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Desktop\Dialogo Territorial\@ Diálogos Territoriales Sevilla\"/>
    </mc:Choice>
  </mc:AlternateContent>
  <xr:revisionPtr revIDLastSave="0" documentId="13_ncr:1_{401E59B3-6FA4-4810-A0C8-D75747D4768E}" xr6:coauthVersionLast="47" xr6:coauthVersionMax="47" xr10:uidLastSave="{00000000-0000-0000-0000-000000000000}"/>
  <bookViews>
    <workbookView xWindow="-28920" yWindow="1725" windowWidth="29040" windowHeight="15720" activeTab="2" xr2:uid="{00000000-000D-0000-FFFF-FFFF00000000}"/>
  </bookViews>
  <sheets>
    <sheet name="MATRIZ_DE_CONSISTENCIA_GRUPO" sheetId="2" r:id="rId1"/>
    <sheet name="MATRIZ_CARTOGRAFIA_SOCIAL" sheetId="3" r:id="rId2"/>
    <sheet name="MATRIZ_PLENARIA_PGCT" sheetId="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<sst xmlns="http://schemas.openxmlformats.org/spreadsheetml/2006/main" count="683" uniqueCount="583">
  <si>
    <t>Dimensión de vida </t>
  </si>
  <si>
    <t>Pasado </t>
  </si>
  <si>
    <t>Presente </t>
  </si>
  <si>
    <t>Futuro 
Meta</t>
  </si>
  <si>
    <t>Acciones colectivas a priorizar</t>
  </si>
  <si>
    <t>Actividades a realizar</t>
  </si>
  <si>
    <t>Producto concreto 
(si el caso aplica)</t>
  </si>
  <si>
    <t>Temporalidad</t>
  </si>
  <si>
    <t>(25 años atrás) </t>
  </si>
  <si>
    <t>(año 2025) </t>
  </si>
  <si>
    <t>Largo plazo &gt;5 años</t>
  </si>
  <si>
    <t>1. ¿Como era el paisaje que tenía en el territorio? </t>
  </si>
  <si>
    <t>1. ¿Como es el paisaje que tiene en el territorio, si ha cambiado explique las causas? </t>
  </si>
  <si>
    <t>1. ¿Como es el paisaje que anhela tener en el territorio? </t>
  </si>
  <si>
    <t>2. ¿Qué usos le daba al suelo, ejemplo uso agrícola, vivienda, protección, etc.? </t>
  </si>
  <si>
    <t>2. ¿Qué usos le da actualmente al suelo? si ha cambiado explique las causas y si la forma de cambio ha sido positiva o negativa para su vida en el territorio, descríbalo. </t>
  </si>
  <si>
    <t>2 ¿Qué usos anhela darle al suelo? </t>
  </si>
  <si>
    <t>3. ¿Usted tenía tierra? </t>
  </si>
  <si>
    <t>3. ¿Usted actualmente tiene tierra? si ahora no tiene explique las causas.</t>
  </si>
  <si>
    <t>3. ¿Anhela tener tierra? justifique su respuesta.</t>
  </si>
  <si>
    <t>4. ¿Cuáles eran sus principales vínculos en relación con la tierra?, ejemplo: familiares, productivas, comunitarias, asociativas, identitarias etc.</t>
  </si>
  <si>
    <t>4. ¿Actualmente cuáles son sus principales vínculos con la tierra?, ejemplo: familiares, productivas, comunitarias, asociativas, identitarias etc.?. Si han cambiado explique las causas si son negativas o positivas para su vida.</t>
  </si>
  <si>
    <t>4. ¿Cuáles vínculos anhela tener con la tierra ?, ejemplo: familiares, productivos, comunitarios, asociativos, identitarios, etc. explique su importancia.</t>
  </si>
  <si>
    <t>5. ¿Cuáles eran los lugares más representativos del territorio?, por ejemplo, algún sitio sagrado, comunitario, donde nació, donde se enamoró.</t>
  </si>
  <si>
    <t>5. ¿Actualmente esos lugares más representativos del territorio existen?, por ejemplo, algún sitio sagrado, comunitario, donde nació, donde se enamoró. Si ya no existen explique la causa.</t>
  </si>
  <si>
    <t>5. De los lugares más representativos del territorio  ¿cuáles anhela recuperar? Explique su importancia.</t>
  </si>
  <si>
    <t>6. Explique cómo era la relación que tenía con el medio ambiente y los recursos naturales.</t>
  </si>
  <si>
    <t>6. Explique cómo es la relación que actualmente tiene con el medio ambiente y los recursos naturales.</t>
  </si>
  <si>
    <t>6. Explique cómo es la relación que anhela tener con el medio ambiente y los recursos naturales. </t>
  </si>
  <si>
    <t>7. ¿Cuál era su forma de arraigo con la tierra y el territorio?, por ejemplo: familia, naturaleza, cultura, etc.</t>
  </si>
  <si>
    <t>7. ¿Cuál es su forma de arraigo con la tierra y el territorio?, por ejemplo: familia, naturaleza, cultura, etc. Si ha cambiado de manera positiva o negativa, explique las causas. </t>
  </si>
  <si>
    <t>7. Explique qué arraigo anhela tener con la tierra y el territorio, por ejemplo: familia, naturaleza, cultura, etc.</t>
  </si>
  <si>
    <t>1. Describa los conocimientos tradicionales que utilizaba en territorio, ejemplo: educación, recetas culinarias, conservación cuidado y recuperación de semillas nativas o tradicionales, uso de medicina tradicional, entre otras.</t>
  </si>
  <si>
    <t>1. Describa los conocimientos tradicionales que ya no utiliza y explique las causas.</t>
  </si>
  <si>
    <t>1. Describa los conocimientos tradicionales que anhela recuperar, y nombre la importancia para su vida.</t>
  </si>
  <si>
    <t>2. Explique que prácticas tradicionales usaba para conservar la naturaleza.</t>
  </si>
  <si>
    <t>2. Explique que prácticas tradicionales ya no usa para conservar la naturaleza, nombre la causa.</t>
  </si>
  <si>
    <t>2. Explique que prácticas tradicionales anhela recuperar para conservar la naturaleza, nombre la importancia para su vida.</t>
  </si>
  <si>
    <t>3. Explique que prácticas artesanales desarrollaba en su territorio.</t>
  </si>
  <si>
    <t>3. Explique que prácticas artesanales ya no desarrolla en su territorio, nombre la causas.</t>
  </si>
  <si>
    <t>3. Explique que prácticas artesanales anhela recuperar en su territorio, nombre la importancia para su vida.</t>
  </si>
  <si>
    <t>4. ¿Qué acciones tradicionales utilizaba con el hábitat y territorio?, por ejemplo: construcción de viviendas, caminos veredales, construcción de acueductos comunitarios, entre otras.</t>
  </si>
  <si>
    <t>4. ¿Qué acciones tradicionales ya no utiliza con el hábitat y territorio? tales como: construcción de viviendas, caminos veredales, construcción de acueductos comunitarios, entre otras; nombre la causa. </t>
  </si>
  <si>
    <t>4. ¿Qué acciones tradicionales anhela recuperar con el hábitat y territorio? tales como: construcción de viviendas, caminos veredales, construcción de acueductos comunitarios, entre otras. Explique la propuesta.</t>
  </si>
  <si>
    <t>5. En relación con las celebraciones, festividades, ferias y fiestas, bazares, eventos culturales, etc., mencione el nombre de dichos eventos que se organizaban en el territorio.</t>
  </si>
  <si>
    <t>5. En relación con las celebraciones, festividades, ferias y fiestas, bazares, eventos culturales etc., mencione cuáles siguen vigentes, si hay nuevas celebraciones o si han desaparecido algunas nómbrelas y explique las causas positivas y negativas para su vida.</t>
  </si>
  <si>
    <t>5. En relación con las celebraciones, festividades, ferias y fiestas, bazares, eventos culturales etc. ¿cuáles celebraciones anhela recuperar en el territorio?, Explíquelas, así como la importancia para su vida.</t>
  </si>
  <si>
    <t>6. En cuanto al trabajo comunitario, ¿Qué tipo de acción colectiva utilizaba?, por ejemplo: mingas, convites, mano cambiada, ollas comunitarias, tulpas, etc. </t>
  </si>
  <si>
    <t>6. En cuanto al trabajo comunitario, ¿Qué tipo de acción colectiva no utiliza?, por ejemplo: mingas, convites, mano cambiada, ollas comunitarias, tulpas, etc., explique la causa.</t>
  </si>
  <si>
    <t>6. En cuanto al trabajo comunitario, ¿Qué tipo de acción colectiva anhela recuperar?, por ejemplo: mingas, convites, mano cambiada, ollas comunitarias, tulpas, etc., nombre la importancia para su vida.</t>
  </si>
  <si>
    <t>7. En cuanto a mecanismos de participación ciudadana para la toma de decisiones en la planificación del territorio, ¿hacia parte de las instancias de los consejos de participación ciudadana para la construcción de los Planes de Desarrollo Municipales?  </t>
  </si>
  <si>
    <t>7. En cuanto a mecanismos de participación ciudadana para la toma de decisiones en la planificación del territorio, ¿actualmente hace parte de alguna instancia de los consejos de participación ciudadana para la construcción de los Planes de Desarrollo Municipales?. Si su respuesta es no, explique la causa. </t>
  </si>
  <si>
    <t>7. En cuanto a mecanismos de participación ciudadana para la toma de decisiones en la planificación del territorio, ¿anhela hacer parte de alguna instancia de los consejos de participación ciudadana para la construcción de los Planes de Desarrollo Municipales?. Explique la importancia de su participación para su vida.</t>
  </si>
  <si>
    <t>1. ¿Qué prácticas económicas realizaba, tales como: producción artesanal, formas de intercambio de semillas, mercados locales y veredales, plazas de mercado? </t>
  </si>
  <si>
    <t>1. ¿Qué prácticas económicas actualmente realiza? Si algunas han desaparecido, explique las causas.</t>
  </si>
  <si>
    <t>1. ¿Qué prácticas económicas anhela realizar? Nombre la importancia para su vida.</t>
  </si>
  <si>
    <t>2. ¿En qué lugar adquiría los productos alimenticios? </t>
  </si>
  <si>
    <t>2. ¿En qué lugar adquiere los productos alimenticios?. Nombre la causa.</t>
  </si>
  <si>
    <t>2. ¿En qué lugar anhela adquirir los productos alimenticios? Nombre la importancia para su vida.</t>
  </si>
  <si>
    <t>3. ¿Qué animales y cultivos existían en el territorio? </t>
  </si>
  <si>
    <t>3. ¿Qué animales y cultivos ahora existen en el territorio?, explique la causa.</t>
  </si>
  <si>
    <t>3. ¿Qué animales y cultivos anhela en el territorio?, explique la importancia para su vida.</t>
  </si>
  <si>
    <t>4. ¿Qué semillas nativas o tradicionales utilizaba en el territorio? </t>
  </si>
  <si>
    <t>4. ¿Qué semillas nativas o tradicionales utiliza actualmente en el territorio? Si han desaparecido explique la causa.</t>
  </si>
  <si>
    <t>4. ¿Qué semillas nativas o tradicionales anhela utilizar en el territorio? Nombre la importancia para su vida.</t>
  </si>
  <si>
    <t>5. ¿Recibía un pago justo por sus productos? </t>
  </si>
  <si>
    <t>5. ¿Actualmente recibe un pago justo por sus productos?, explique la causa.</t>
  </si>
  <si>
    <t>5. ¿Anhela recibir un pago justo por sus productos?. Nombre la importancia para su vida.</t>
  </si>
  <si>
    <t>6. ¿En qué tipo de actividad empleaba su fuerza de trabajo para la consecución de recursos económicos? </t>
  </si>
  <si>
    <t>6. ¿Actualmente en qué tipo de actividad emplea su fuerza de trabajo para la consecución de recursos económicos?, explique la causa.</t>
  </si>
  <si>
    <t>6. ¿Qué tipo de actividad anhela para la consecución de recursos económicos? </t>
  </si>
  <si>
    <t>7. ¿La forma en la adquiría los ingresos para el sostenimiento de su sistema productivo, era familiar, individual u otra? </t>
  </si>
  <si>
    <t>7. ¿La forma en la actualmente adquiere los ingresos para el sostenimiento de su sistema productivo, es familiar, individual u otra?, explique la causa.</t>
  </si>
  <si>
    <t>7. ¿De qué forma anhela adquirir los ingresos para el sostenimiento de su sistema productivo, familiar o individual u otra?, explique la importancia para su vida.</t>
  </si>
  <si>
    <t>8. En cuanto al trabajo no remunerado y economía del cuidado, ¿qué actividades productivas, domésticas y de cuidado no remuneradas ejercía? </t>
  </si>
  <si>
    <t>8. En cuanto al trabajo no remunerado y economía del cuidado, ¿qué actividades productivas, domésticas y de cuidado no remuneradas ejerce? </t>
  </si>
  <si>
    <t>8. En cuanto al trabajo no remunerado y economía del cuidado, ¿qué alternativa desea que se implementaran para alivianar las cargas y obtener remuneración a sus actividades? </t>
  </si>
  <si>
    <t>1. ¿Cómo era la participación en la toma de decisiones territoriales, familiar, comunitaria, individual? </t>
  </si>
  <si>
    <t>1. Actualmente en la participación y toma de decisiones territoriales, la forma empleada es ¿familiar, comunitaria, individual?, Si ha cambiado explique las causas.</t>
  </si>
  <si>
    <t>1. ¿Cómo anhela que sea la participación y la toma de decisiones territoriales: familiar, comunitaria, individual?, Explique la importancia para su vida.</t>
  </si>
  <si>
    <t>2. ¿Qué tipos de acciones colectivas utilizaba para planificar el territorio, minga, convite, asamblea, marcha etc.? </t>
  </si>
  <si>
    <t>2. ¿Qué tipo de acciones colectivas actualmente utiliza para planificar el territorio?, por ejemplo minga, convite, asamblea, marcha etc., si no existe explique la causa.</t>
  </si>
  <si>
    <t>2. ¿Qué tipo de acción colectiva anhela utilizar para planificar el territorio, minga, convite, asamblea, marcha etc.?, explique la importancia para su vida.</t>
  </si>
  <si>
    <t>3. ¿Cómo era la participación de las mujeres en la toma de decisiones para desarrollo territorial?  </t>
  </si>
  <si>
    <t>3. ¿Actualmente cómo es la participación de las mujeres en la toma de decisiones para el desarrollo territorial?, si se ha reducido explique las causas.</t>
  </si>
  <si>
    <t>3. ¿Como anhela que sea la participación de las mujeres en la toma de decisiones para el desarrollo territorial?, explique la importancia para su vida.</t>
  </si>
  <si>
    <t>4. En términos organizativos ¿qué espacios autónomos o de incidencia existían? </t>
  </si>
  <si>
    <t>4. Actualmente en términos organizativos ¿qué espacios autónomos o de incidencia existen? </t>
  </si>
  <si>
    <t>4. En términos organizativos ¿qué espacios autónomos o de incidencia anhela que existan? Explique la importancia para su vida.</t>
  </si>
  <si>
    <t>Aspectos a plasmar en la cartografía  </t>
  </si>
  <si>
    <t>Limitantes/necesidades son: los aspectos que limitan el bienestar colectivo, familiar e individual de la comunidad, se deben priorizar algunas de estas con el fin construir un objetivo, metas, acciones, actividades a priorizar y productos, en un tiempo determinado.</t>
  </si>
  <si>
    <t>Priorización de problemáticas: de las limitantes identificadas cuáles son las que la comunidad prioriza.</t>
  </si>
  <si>
    <t>Metas a lograr (visión a futuro): se deben definir unas metas específicas a las cuales la comunidad quiere llegar para mejorar el bienestar colectivo, familiar e individual de la comunidad.</t>
  </si>
  <si>
    <t>Acciones colectivas a priorizar: son las acciones colectivas que la comunidad debe priorizar para cumplir su objetivo y metas de bienestar.</t>
  </si>
  <si>
    <t>Actividades priorizadas: son intervenciones que articulan las acciones colectivas que prioriza la comunidad.</t>
  </si>
  <si>
    <t>Producto: son los resultados demostrables que se generan fruto de las actividades que articulan las acciones colectivas priorizadas por la comunidad.</t>
  </si>
  <si>
    <t>Temporalidad: corto plazo entre 1 y 3 años, mediano entre entre 3 y 5, y largo plazo &gt; 5 años.</t>
  </si>
  <si>
    <t>Territorio</t>
  </si>
  <si>
    <t>Centros poblados </t>
  </si>
  <si>
    <t>Corto plazo  &lt; 1 año</t>
  </si>
  <si>
    <t>Veredas</t>
  </si>
  <si>
    <t>Cabeceras municipales </t>
  </si>
  <si>
    <t>Mediano plazo entre 1 y 5 años</t>
  </si>
  <si>
    <t>Unidades productivas familiares  </t>
  </si>
  <si>
    <r>
      <rPr>
        <b/>
        <sz val="10"/>
        <color rgb="FF000000"/>
        <rFont val="Arial"/>
      </rPr>
      <t>Recursos naturales y ambientales</t>
    </r>
    <r>
      <rPr>
        <sz val="10"/>
        <color rgb="FF000000"/>
        <rFont val="Arial"/>
      </rPr>
      <t> </t>
    </r>
  </si>
  <si>
    <t>Bosques </t>
  </si>
  <si>
    <t>Ríos </t>
  </si>
  <si>
    <t>Quebradas </t>
  </si>
  <si>
    <t>Lagunas </t>
  </si>
  <si>
    <t>Ciénagas </t>
  </si>
  <si>
    <t>Montañas </t>
  </si>
  <si>
    <t>Zonas de reserva </t>
  </si>
  <si>
    <t>Áreas degradadas </t>
  </si>
  <si>
    <t>Llanuras </t>
  </si>
  <si>
    <t>Alta montaña </t>
  </si>
  <si>
    <r>
      <rPr>
        <b/>
        <sz val="10"/>
        <color rgb="FF000000"/>
        <rFont val="Arial"/>
      </rPr>
      <t>Tenencia de la tierra</t>
    </r>
    <r>
      <rPr>
        <sz val="10"/>
        <color rgb="FF000000"/>
        <rFont val="Arial"/>
      </rPr>
      <t> </t>
    </r>
  </si>
  <si>
    <t>Territorios colectivos </t>
  </si>
  <si>
    <t>Baldíos productivos e improductivos </t>
  </si>
  <si>
    <t>Áreas privadas </t>
  </si>
  <si>
    <t>Formas de tenencia de la tierra</t>
  </si>
  <si>
    <t>Titulo de Dominio</t>
  </si>
  <si>
    <t>Falsa Tradición</t>
  </si>
  <si>
    <r>
      <t>Infraestructura</t>
    </r>
    <r>
      <rPr>
        <sz val="10"/>
        <rFont val="Arial"/>
        <family val="2"/>
      </rPr>
      <t> </t>
    </r>
  </si>
  <si>
    <t>Servicios públicos </t>
  </si>
  <si>
    <t>Vivienda </t>
  </si>
  <si>
    <t>Acueductos </t>
  </si>
  <si>
    <t>Vías primarias </t>
  </si>
  <si>
    <t>Vías terciarias </t>
  </si>
  <si>
    <t>Escuelas </t>
  </si>
  <si>
    <t>Junta de acción comunal u otro espacio de cabildeo </t>
  </si>
  <si>
    <t>Centros de acopio </t>
  </si>
  <si>
    <t>Plaza de mercado </t>
  </si>
  <si>
    <t>Parques </t>
  </si>
  <si>
    <t>Iglesias </t>
  </si>
  <si>
    <t>Puesto de salud </t>
  </si>
  <si>
    <t>Represas </t>
  </si>
  <si>
    <r>
      <t>Vocación económica</t>
    </r>
    <r>
      <rPr>
        <sz val="10"/>
        <rFont val="Arial"/>
        <family val="2"/>
      </rPr>
      <t> </t>
    </r>
  </si>
  <si>
    <t>Sistemas productivos agrícolas </t>
  </si>
  <si>
    <t>Sistemas productivos pecuarios </t>
  </si>
  <si>
    <t>Ecosistemas en restauración y conservación </t>
  </si>
  <si>
    <t>Actividades relacionadas con la economia popular</t>
  </si>
  <si>
    <r>
      <t>Actores</t>
    </r>
    <r>
      <rPr>
        <sz val="10"/>
        <rFont val="Arial"/>
        <family val="2"/>
      </rPr>
      <t> </t>
    </r>
  </si>
  <si>
    <t>Públicos </t>
  </si>
  <si>
    <t>Privados </t>
  </si>
  <si>
    <t>Organizaciones comunitarias</t>
  </si>
  <si>
    <t>Asociaciones campesinas</t>
  </si>
  <si>
    <t>Asociaciones agropecuarias</t>
  </si>
  <si>
    <t>Cooperativas</t>
  </si>
  <si>
    <t xml:space="preserve">Junats accion comunal </t>
  </si>
  <si>
    <t>Actores al margen de la ley </t>
  </si>
  <si>
    <r>
      <t>Medios de transporte</t>
    </r>
    <r>
      <rPr>
        <sz val="10"/>
        <rFont val="Arial"/>
        <family val="2"/>
      </rPr>
      <t> </t>
    </r>
  </si>
  <si>
    <t>Terrestre </t>
  </si>
  <si>
    <t>Fluvial </t>
  </si>
  <si>
    <t>Aéreo </t>
  </si>
  <si>
    <r>
      <t>Medios de comunicación e información</t>
    </r>
    <r>
      <rPr>
        <sz val="10"/>
        <rFont val="Arial"/>
        <family val="2"/>
      </rPr>
      <t> </t>
    </r>
  </si>
  <si>
    <t>Emisora comunitaria   </t>
  </si>
  <si>
    <t>Periódico </t>
  </si>
  <si>
    <t>Telefónica </t>
  </si>
  <si>
    <t>Dimensiones</t>
  </si>
  <si>
    <t>Debilidades</t>
  </si>
  <si>
    <t>Metas</t>
  </si>
  <si>
    <t>Acciones a priorizar</t>
  </si>
  <si>
    <t xml:space="preserve">Actividades </t>
  </si>
  <si>
    <t>Producto</t>
  </si>
  <si>
    <t>Tiempo estipulado</t>
  </si>
  <si>
    <t>Económica - productiva</t>
  </si>
  <si>
    <t>Organizativa</t>
  </si>
  <si>
    <t>Territorial - ambiental</t>
  </si>
  <si>
    <t>Cultural</t>
  </si>
  <si>
    <t>Participacion social</t>
  </si>
  <si>
    <t>Aspecto</t>
  </si>
  <si>
    <t xml:space="preserve">Descripción </t>
  </si>
  <si>
    <t>Son los aspectos que limitan el bienestar colectivo, familiar e individual de la comunidad, se deben priorizar algunas de estas con el fin construir un objetivo, metas, acciones, actividades a priorizar y productos, en un tiempo determinado.</t>
  </si>
  <si>
    <t>Objetivo</t>
  </si>
  <si>
    <t>Con todos los argumentos expuestos se debe sistematizar un objetivo general del PGCT</t>
  </si>
  <si>
    <t>Se deben definir unas metas específicas a las cuales la comunidad quiere llegar para mejorar el bienestar colectivo, familiar e individual de la comunidad.</t>
  </si>
  <si>
    <t xml:space="preserve">Acciones / priorizar </t>
  </si>
  <si>
    <t>Son las acciones colectivas que la comunidad debe priorizar para cumplir su objetivo y metas de bienestar</t>
  </si>
  <si>
    <t>Son intervenciones que articulan las acciones colectivas que prioriza la comunidad.</t>
  </si>
  <si>
    <t>Son los resultados demostrables que se generan fruto de las actividades que articulan las acciones colectivas priorizadas por la comunidad.</t>
  </si>
  <si>
    <t>Corto plazo (1 año)</t>
  </si>
  <si>
    <t>Mediano plazo 3-5 años</t>
  </si>
  <si>
    <t>Largo plazo mayor &gt;5 años</t>
  </si>
  <si>
    <t>Económica</t>
  </si>
  <si>
    <t>Corto plazo (1-3 años)</t>
  </si>
  <si>
    <t>Mediano plazo (3-5 años)</t>
  </si>
  <si>
    <t>Reforestación y ordenamiento del uso del suelo</t>
  </si>
  <si>
    <t>Jornadas de reforestación y planificación comunitaria</t>
  </si>
  <si>
    <t>Plan de manejo del paisaje agroecológico</t>
  </si>
  <si>
    <t>Largo plazo</t>
  </si>
  <si>
    <t>Planificación comunitaria del uso del suelo</t>
  </si>
  <si>
    <t>Capacitaciones y socialización con comunidades y entes públicos</t>
  </si>
  <si>
    <t>Mapa de zonificación participativa</t>
  </si>
  <si>
    <t>Mediano plazo</t>
  </si>
  <si>
    <t>Promoción de procesos de titulación y defensa territorial</t>
  </si>
  <si>
    <t>Acompañamiento jurídico, fortalecimiento de JAC y asociaciones</t>
  </si>
  <si>
    <t>Titulaciones comunitarias y casos resueltos</t>
  </si>
  <si>
    <t>Reforzar procesos asociativos y recuperación de prácticas tradicionales</t>
  </si>
  <si>
    <t>Formación en identidad territorial, mingas, espacios de encuentro</t>
  </si>
  <si>
    <t>Redes de colaboración y organizaciones activas</t>
  </si>
  <si>
    <t>Mapeo colectivo de sitios representativos y su recuperación</t>
  </si>
  <si>
    <t>Caminatas ecológicas, señalización, murales de memoria</t>
  </si>
  <si>
    <t>Rutas culturales y de memoria activadas</t>
  </si>
  <si>
    <t>Educación ambiental comunitaria</t>
  </si>
  <si>
    <t>Escuelas agroecológicas, reciclaje, viveros</t>
  </si>
  <si>
    <t>Manual de buenas prácticas ambientales</t>
  </si>
  <si>
    <t>Revaloración de saberes y símbolos territoriales</t>
  </si>
  <si>
    <t>Fiestas tradicionales, recopilación de historias orales, medios comunitarios</t>
  </si>
  <si>
    <t>Museo o archivo comunitario, agenda cultural</t>
  </si>
  <si>
    <t>Crear espacios de intercambio intergeneracional de saberes</t>
  </si>
  <si>
    <t>Talleres comunitarios de medicina ancestral, cocina tradicional y agroecología</t>
  </si>
  <si>
    <t>Escuelas de saberes ancestrales y recuperación de huertas tradicionales</t>
  </si>
  <si>
    <t>Fortalecer la agroecología con base en prácticas ancestrales</t>
  </si>
  <si>
    <t>Jornadas de siembra y educación ambiental desde saberes locales</t>
  </si>
  <si>
    <t>Manual comunitario de buenas prácticas ambientales tradicionales</t>
  </si>
  <si>
    <t>Impulsar ferias y espacios de formación artesanal</t>
  </si>
  <si>
    <t>Escuelas de oficios rurales, ferias de emprendimientos campesinos</t>
  </si>
  <si>
    <t>Producción y comercialización de artesanías locales</t>
  </si>
  <si>
    <t>Reorganizar mingas para obras pequeñas y prioritarias</t>
  </si>
  <si>
    <t>Diagnóstico participativo de necesidades, organización de convites</t>
  </si>
  <si>
    <t>Caminos, acueductos y obras comunitarias ejecutadas por la población</t>
  </si>
  <si>
    <t>Plan de fortalecimiento cultural comunitario</t>
  </si>
  <si>
    <t>Organización de festivales rurales, con participación multigeneracional</t>
  </si>
  <si>
    <t>Calendario cultural campesino y eventos anuales</t>
  </si>
  <si>
    <t>Incentivar el trabajo solidario con enfoque comunitario</t>
  </si>
  <si>
    <t>Espacios de trueque, convites para obras, jornadas comunitarias</t>
  </si>
  <si>
    <t>Red comunitaria de ayuda mutua activa</t>
  </si>
  <si>
    <t>Activar mecanismos locales de participación e incidencia</t>
  </si>
  <si>
    <t>Capacitaciones en incidencia política, liderazgo comunitario</t>
  </si>
  <si>
    <t>Integración de más líderes en los planes de desarrollo municipal</t>
  </si>
  <si>
    <t>Fortalecer economía campesina y sistemas de intercambio solidario</t>
  </si>
  <si>
    <t>Organización de mercados agroecológicos y bancos de semillas comunitarios</t>
  </si>
  <si>
    <t>Red de mercados campesinos y sistema local de intercambio</t>
  </si>
  <si>
    <t>Reactivar las plazas campesinas</t>
  </si>
  <si>
    <t>Ferias agroalimentarias permanentes</t>
  </si>
  <si>
    <t>Plaza campesina reactivada</t>
  </si>
  <si>
    <t>Promover la agroecología y soberanía alimentaria</t>
  </si>
  <si>
    <t>Capacitación en sistemas productivos diversificados</t>
  </si>
  <si>
    <t>Fincas con producción diversa sostenible</t>
  </si>
  <si>
    <t>Crear bancos de semillas comunitarios</t>
  </si>
  <si>
    <t>Jornadas de intercambio y conservación de semillas</t>
  </si>
  <si>
    <t>Banco de semillas nativas</t>
  </si>
  <si>
    <t>Crear circuitos cortos de comercialización</t>
  </si>
  <si>
    <t>Alianzas con tiendas locales, consumo consciente urbano</t>
  </si>
  <si>
    <t>Incremento de ingresos justos para productores</t>
  </si>
  <si>
    <t>Incentivar el trabajo local en proyectos rurales sostenibles</t>
  </si>
  <si>
    <t>Asociaciones productivas fortalecidas</t>
  </si>
  <si>
    <t>Generación de empleo en territorios campesinos</t>
  </si>
  <si>
    <t>Largo plazo (&gt;5 años)</t>
  </si>
  <si>
    <t>Fomentar asociatividad campesina</t>
  </si>
  <si>
    <t>Formar cooperativas y asociaciones</t>
  </si>
  <si>
    <t>Asociaciones familiares o comunitarias autosostenibles</t>
  </si>
  <si>
    <t>Promover políticas de reconocimiento del trabajo no remunerado</t>
  </si>
  <si>
    <t>Talleres de economía del cuidado y acuerdos comunitarios de redistribución</t>
  </si>
  <si>
    <t>Incorporación del enfoque de género y cuidado en los sistemas productivos</t>
  </si>
  <si>
    <t>Fomentar espacios de diálogo colectivo y comunitario</t>
  </si>
  <si>
    <t>Crear consejos comunitarios y reuniones barriales regulares</t>
  </si>
  <si>
    <t>Estructuras comunitarias de decisión reactivadas</t>
  </si>
  <si>
    <t>Reactivar prácticas tradicionales de planificación</t>
  </si>
  <si>
    <t>Jornadas comunitarias de planificación participativa</t>
  </si>
  <si>
    <t>Planeación territorial con enfoque comunitario</t>
  </si>
  <si>
    <t>Empoderamiento y formación política de mujeres</t>
  </si>
  <si>
    <t>Escuelas de liderazgo para mujeres rurales</t>
  </si>
  <si>
    <t>Mayor participación y liderazgo de mujeres campesinas</t>
  </si>
  <si>
    <t>Fortalecer organizaciones comunitarias existentes</t>
  </si>
  <si>
    <t>Diagnóstico y acompañamiento a organizaciones de base</t>
  </si>
  <si>
    <t>Organizaciones fortalecidas con capacidad de incidencia</t>
  </si>
  <si>
    <t>Desarticulación entre cascos urbanos y rurales. Falta de servicios, infraestructura y oferta institucional.</t>
  </si>
  <si>
    <t>Abandono institucional, migración forzada, desempleo.</t>
  </si>
  <si>
    <t>Reintegrar y revitalizar centros poblados con servicios básicos, vías y oferta comunitaria.</t>
  </si>
  <si>
    <t>Participación comunitaria para incidencia en planes municipales.</t>
  </si>
  <si>
    <t>Diagnóstico participativo, formulación de proyectos y socialización comunitaria.</t>
  </si>
  <si>
    <t>Plan de acción para revitalización de centros poblados.</t>
  </si>
  <si>
    <t>Deterioro vial, falta de transporte, baja inversión en infraestructura.</t>
  </si>
  <si>
    <t>Inaccesibilidad, falta de conectividad, aislamiento social y económico.</t>
  </si>
  <si>
    <t>Garantizar conectividad vial, servicios y programas rurales integrales.</t>
  </si>
  <si>
    <t>Fortalecimiento de mingas y comités veredales.</t>
  </si>
  <si>
    <t>Jornadas de mantenimiento, elaboración de mapas de conectividad, brigadas de servicios comunitarios.</t>
  </si>
  <si>
    <t>Caminos mejorados y servicios móviles en veredas.</t>
  </si>
  <si>
    <t>Saturación de servicios, centralización de decisiones, poca participación rural.</t>
  </si>
  <si>
    <t>Falta de diálogo territorial, invisibilización de necesidades rurales.</t>
  </si>
  <si>
    <t>Fortalecer la gobernanza territorial con representación campesina.</t>
  </si>
  <si>
    <t>Conformación de mesas de interlocución entre lo rural y urbano.</t>
  </si>
  <si>
    <t>Espacios de diálogo rural-urbano, inclusión en planes municipales de desarrollo.</t>
  </si>
  <si>
    <t>Planes municipales con enfoque territorial y rural.</t>
  </si>
  <si>
    <t>Falta de asistencia técnica, escaso acceso a mercados, insumos costosos, tenencia insegura de la tierra.</t>
  </si>
  <si>
    <t>Baja productividad, dependencia externa, inseguridad alimentaria.</t>
  </si>
  <si>
    <t>Consolidar unidades productivas sostenibles y autónomas en lo económico y agroecológico.</t>
  </si>
  <si>
    <t>Asociatividad, formación técnica y fortalecimiento agroecológico.</t>
  </si>
  <si>
    <t>Escuelas campesinas, redes de comercialización local, gestión de subsidios e incentivos.</t>
  </si>
  <si>
    <t>Unidades autosuficientes con valor agregado.</t>
  </si>
  <si>
    <t>Tala indiscriminada, pérdida de cobertura vegetal</t>
  </si>
  <si>
    <t>Deforestación</t>
  </si>
  <si>
    <t>Recuperación y protección de los bosques nativos</t>
  </si>
  <si>
    <t>Reforestación y educación ambiental</t>
  </si>
  <si>
    <t>Jornadas de siembra comunitaria, creación de viveros</t>
  </si>
  <si>
    <t>Zonas reforestadas y sostenidas por la comunidad</t>
  </si>
  <si>
    <t>Mediano – Largo plazo</t>
  </si>
  <si>
    <t>Contaminación por residuos y agroquímicos</t>
  </si>
  <si>
    <t>Deterioro de la calidad del agua</t>
  </si>
  <si>
    <t>Ríos limpios con control comunitario de vertimientos</t>
  </si>
  <si>
    <t>Veedurías ambientales y limpieza de cauces</t>
  </si>
  <si>
    <t>Campañas de sensibilización, monitoreo y vigilancia</t>
  </si>
  <si>
    <t>Ríos conservados y descontaminados</t>
  </si>
  <si>
    <t>Corto – Mediano plazo</t>
  </si>
  <si>
    <t>Ocupación de rondas, disminución de caudal</t>
  </si>
  <si>
    <t>Erosión y pérdida de fuentes de agua</t>
  </si>
  <si>
    <t>Recuperación ecológica y delimitación participativa de rondas hídricas</t>
  </si>
  <si>
    <t>Aislamiento y restauración con especies nativas</t>
  </si>
  <si>
    <t>Instalación de cercas vivas y talleres de formación</t>
  </si>
  <si>
    <t>Quebradas protegidas y delimitadas</t>
  </si>
  <si>
    <t>Sedimentación y reducción del espejo de agua</t>
  </si>
  <si>
    <t>Desecación progresiva</t>
  </si>
  <si>
    <t>Protección e integración a circuitos ecoturísticos</t>
  </si>
  <si>
    <t>Diagnóstico comunitario y campañas de conservación</t>
  </si>
  <si>
    <t>Actividades de limpieza y recuperación</t>
  </si>
  <si>
    <t>Lagunas limpias y conservadas</t>
  </si>
  <si>
    <t>Inexistencia o desecación natural e inducida</t>
  </si>
  <si>
    <t>Pérdida de biodiversidad acuática</t>
  </si>
  <si>
    <t>Restaurar y proteger zonas de humedales</t>
  </si>
  <si>
    <t>Estudios comunitarios sobre biodiversidad</t>
  </si>
  <si>
    <t>Formación con apoyo institucional</t>
  </si>
  <si>
    <t>Ecosistemas en restauración</t>
  </si>
  <si>
    <t>Presión por cultivos extensivos y deforestación</t>
  </si>
  <si>
    <t>Pérdida de cobertura vegetal y biodiversidad</t>
  </si>
  <si>
    <t>Declarar áreas de conservación comunitaria</t>
  </si>
  <si>
    <t>Procesos de educación ambiental y regulación del uso del suelo</t>
  </si>
  <si>
    <t>Mesas de concertación para uso responsable</t>
  </si>
  <si>
    <t>Montañas protegidas y reconocidas como zonas clave</t>
  </si>
  <si>
    <t>Falta de conocimiento, delimitación y gestión</t>
  </si>
  <si>
    <t>Ocupación irregular</t>
  </si>
  <si>
    <t>Fortalecer la gobernanza comunitaria sobre áreas de reserva</t>
  </si>
  <si>
    <t>Creación de planes de manejo participativos</t>
  </si>
  <si>
    <t>Talleres con actores locales, formación ambiental</t>
  </si>
  <si>
    <t>Reservas delimitadas y gestionadas por la comunidad</t>
  </si>
  <si>
    <t>Suelos erosionados y pérdida de fertilidad</t>
  </si>
  <si>
    <t>Baja productividad agrícola</t>
  </si>
  <si>
    <t>Restaurar áreas degradadas para uso sostenible y productivo</t>
  </si>
  <si>
    <t>Implementar modelos de recuperación productiva ecológica</t>
  </si>
  <si>
    <t>Capacitación y asistencia técnica a productores</t>
  </si>
  <si>
    <t>Áreas recuperadas con prácticas sostenibles</t>
  </si>
  <si>
    <t>Uso extensivo con monocultivos, pérdida de suelo fértil</t>
  </si>
  <si>
    <t>Compactación y agotamiento de nutrientes</t>
  </si>
  <si>
    <t>Diversificación agroecológica</t>
  </si>
  <si>
    <t>Promover prácticas regenerativas del suelo</t>
  </si>
  <si>
    <t>Escuelas de campo y técnicas agroecológicas</t>
  </si>
  <si>
    <t>Sistemas productivos sostenibles y diversificados</t>
  </si>
  <si>
    <t>Abandono y falta de conectividad ecológica</t>
  </si>
  <si>
    <t>Riesgo ambiental y pérdida de fuentes hídricas</t>
  </si>
  <si>
    <t>Protección y recuperación ecológica de nacimientos y zonas de alta montaña</t>
  </si>
  <si>
    <t>Aislamiento ecológico y protección de fuentes de agua</t>
  </si>
  <si>
    <t>Monitoreo comunitario y formación de comités ecológicos</t>
  </si>
  <si>
    <t>Alta montaña protegida con enfoque territorial</t>
  </si>
  <si>
    <t>No existen mecanismos claros de reconocimiento y legalización</t>
  </si>
  <si>
    <t>Ausencia de reconocimiento legal de la propiedad colectiva</t>
  </si>
  <si>
    <t>Avanzar en procesos de formalización y reconocimiento de territorios colectivos</t>
  </si>
  <si>
    <t>Conformación de comités de legalización de tierras</t>
  </si>
  <si>
    <t>Jornadas jurídicas y de sensibilización sobre derechos territoriales</t>
  </si>
  <si>
    <t>Expedientes de solicitud y trámites en curso</t>
  </si>
  <si>
    <t>Ocupación irregular y sin titulación, falta de uso productivo sostenible</t>
  </si>
  <si>
    <t>Tenencia informal y conflictos de uso</t>
  </si>
  <si>
    <t>Lograr la titulación de baldíos en manos de campesinos productivos</t>
  </si>
  <si>
    <t>Diagnóstico y caracterización participativa de los baldíos</t>
  </si>
  <si>
    <t>Recolección de información predial, mapas y visitas técnicas</t>
  </si>
  <si>
    <t>Registro de baldíos formalizado en catastro local</t>
  </si>
  <si>
    <t>Concentración de tierra en pocas manos, acceso limitado por parte de pequeños productores</t>
  </si>
  <si>
    <t>Inequidad en el acceso a la tierra</t>
  </si>
  <si>
    <t>Promover acceso equitativo a tierra para usos agrícolas familiares</t>
  </si>
  <si>
    <t>Impulsar programas de redistribución de tierras o bancos de tierras</t>
  </si>
  <si>
    <t>Incidencia política y jurídica para la gestión de tierras</t>
  </si>
  <si>
    <t>Nuevas unidades productivas campesinas legalmente constituidas</t>
  </si>
  <si>
    <t>Falta de títulos formales, trámites costosos y prolongados</t>
  </si>
  <si>
    <t>Alta informalidad en la tenencia</t>
  </si>
  <si>
    <t>Lograr la titulación formal de tierras para pequeños productores</t>
  </si>
  <si>
    <t>Jornadas de formalización y asesoría legal</t>
  </si>
  <si>
    <t>Articulación con entidades como la ANT y alcaldías</t>
  </si>
  <si>
    <t>Predios titulados con documentación legal</t>
  </si>
  <si>
    <t>Transmisiones informales de tierra sin soporte legal</t>
  </si>
  <si>
    <t>Riesgo de despojo o pérdida del predio</t>
  </si>
  <si>
    <t>Sustituir la falsa tradición por mecanismos formales de sucesión y compraventa legal</t>
  </si>
  <si>
    <t>Procesos de formación legal comunitaria</t>
  </si>
  <si>
    <t>Talleres sobre legalidad, herencias y regularización</t>
  </si>
  <si>
    <t>Reducción de prácticas de falsa tradición</t>
  </si>
  <si>
    <t>Cobertura irregular y deficiente en servicios básicos (agua, energía, recolección de basuras)</t>
  </si>
  <si>
    <t>Falta de acceso equitativo a servicios públicos básicos en veredas</t>
  </si>
  <si>
    <t>Garantizar acceso universal y de calidad a los servicios públicos</t>
  </si>
  <si>
    <t>Gestión comunitaria y presión institucional ante entidades municipales y departamentales</t>
  </si>
  <si>
    <t>Mesas técnicas, comités de seguimiento, veedurías ciudadanas</t>
  </si>
  <si>
    <t>Ampliación de redes y mejora de cobertura de servicios públicos</t>
  </si>
  <si>
    <t>Deterioro de viviendas rurales, materiales precarios, acceso limitado a subsidios de mejoramiento</t>
  </si>
  <si>
    <t>Mejora de vivienda rural</t>
  </si>
  <si>
    <t>Acceso a programas de mejoramiento y vivienda digna</t>
  </si>
  <si>
    <t>Censo comunitario y diagnóstico por vereda</t>
  </si>
  <si>
    <t>Formulación de proyectos de mejoramiento de vivienda</t>
  </si>
  <si>
    <t>Familias con vivienda digna</t>
  </si>
  <si>
    <t>Corto a mediano plazo</t>
  </si>
  <si>
    <t>Infraestructura antigua, cobertura parcial en zonas rurales, contaminación de fuentes de agua</t>
  </si>
  <si>
    <t>Acceso limitado a agua potable en veredas</t>
  </si>
  <si>
    <t>Acueductos comunitarios funcionales y con agua segura</t>
  </si>
  <si>
    <t>Fortalecer juntas de acueducto y gestión con entidades de agua potable</t>
  </si>
  <si>
    <t>Construcción, mantenimiento y capacitación en operación</t>
  </si>
  <si>
    <t>Acueductos rehabilitados y en funcionamiento</t>
  </si>
  <si>
    <t>Vías en mal estado, falta de mantenimiento continuo, dificultad de transporte de productos agrícolas</t>
  </si>
  <si>
    <t>Vías terciarias rurales intransitables</t>
  </si>
  <si>
    <t>Red vial rural transitable durante todo el año</t>
  </si>
  <si>
    <t>Convenios solidarios, mingas, exigencia de inversión pública</t>
  </si>
  <si>
    <t>Actividades comunitarias de mantenimiento, gestión de maquinaria</t>
  </si>
  <si>
    <t>Mejora en conectividad vial</t>
  </si>
  <si>
    <t>Infraestructura precaria, baja cobertura de calidad educativa rural</t>
  </si>
  <si>
    <t>Educación básica deficiente en veredas</t>
  </si>
  <si>
    <t>Educación rural con cobertura, calidad y pertinencia cultural</t>
  </si>
  <si>
    <t>Diagnóstico de necesidades, gestión con Secretaría de Educación</t>
  </si>
  <si>
    <t>Adecuación de escuelas, formación docente, dotación</t>
  </si>
  <si>
    <t>Escuelas rurales mejoradas y funcionales</t>
  </si>
  <si>
    <t>Escasa participación activa, desarticulación entre organizaciones</t>
  </si>
  <si>
    <t>Debilidad en gobernanza comunitaria</t>
  </si>
  <si>
    <t>Fortalecer el rol de las JAC en gestión territorial y planeación participativa</t>
  </si>
  <si>
    <t>Capacitación y articulación de JAC con organizaciones campesinas</t>
  </si>
  <si>
    <t>Escuelas de liderazgo, redes de JAC, encuentros regionales</t>
  </si>
  <si>
    <t>JAC fortalecidas e incidencias en lo público</t>
  </si>
  <si>
    <t>Falta de infraestructura para comercialización directa de productos campesinos</t>
  </si>
  <si>
    <t>Intermediación en comercialización</t>
  </si>
  <si>
    <t>Crear centros de acopio y/o plazas de mercado campesinas</t>
  </si>
  <si>
    <t>Formulación de proyectos productivos con enfoque comercial</t>
  </si>
  <si>
    <t>Diseño, gestión, adecuación de espacios de acopio</t>
  </si>
  <si>
    <t>Centro de acopio comunitario</t>
  </si>
  <si>
    <t>Algunos espacios deteriorados o con poco mantenimiento</t>
  </si>
  <si>
    <t>Falta de espacios comunitarios y culturales</t>
  </si>
  <si>
    <t>Espacios comunitarios recuperados y funcionales</t>
  </si>
  <si>
    <t>Jornadas comunitarias de embellecimiento, gestión ante alcaldías</t>
  </si>
  <si>
    <t>Mingas para recuperación de parques e iglesias</t>
  </si>
  <si>
    <t>Espacios restaurados</t>
  </si>
  <si>
    <t>Escasa dotación, personal intermitente, horarios reducidos</t>
  </si>
  <si>
    <t>Salud rural sin cobertura continua</t>
  </si>
  <si>
    <t>Acceso a salud digna, con personal y atención permanente</t>
  </si>
  <si>
    <t>Veedurías de salud, exigencia a EPS y Alcaldía</t>
  </si>
  <si>
    <t>Gestión de personal, dotación, mejoramiento de infraestructura</t>
  </si>
  <si>
    <t>Puestos de salud equipados y funcionando</t>
  </si>
  <si>
    <t>Falta de regulación, posibles impactos ambientales, uso privado de fuentes comunes</t>
  </si>
  <si>
    <t>Riesgo ambiental y desigualdad en acceso a agua</t>
  </si>
  <si>
    <t>Regulación comunitaria del uso del agua en cuencas y represas</t>
  </si>
  <si>
    <t>Participación en planes de ordenamiento de cuencas, control social</t>
  </si>
  <si>
    <t>Mesa ambiental, exigencia ante CVC y entes de control</t>
  </si>
  <si>
    <t>Acciones de gestión ambiental sobre fuentes hídricas</t>
  </si>
  <si>
    <t>Largo plazo (&gt; 5 años)</t>
  </si>
  <si>
    <t>Bajo acceso a crédito, envejecimiento campesino, precios bajos del café, falta de tecnificación y maquinaria adecuada.</t>
  </si>
  <si>
    <t>Caída de precios del café, abandono del campo por jóvenes, bajo valor agregado de productos.</t>
  </si>
  <si>
    <t>Fortalecer la economía campesina a través del acceso justo a mercados, innovación y diversificación productiva.</t>
  </si>
  <si>
    <t>Conformar asociaciones campesinas, formación técnica, alianzas institucionales para apoyar el agro.</t>
  </si>
  <si>
    <t>Capacitación en agroecología, gestión de ferias campesinas, implementación de centros de acopio.</t>
  </si>
  <si>
    <t>Aumento del ingreso familiar, acceso a mercados locales y sostenibles.</t>
  </si>
  <si>
    <t>Bajo acceso a asistencia técnica veterinaria, problemas sanitarios, falta de infraestructura de transformación (frigoríficos, cuartos fríos).</t>
  </si>
  <si>
    <t>Comercialización limitada, enfermedades recurrentes en animales, pérdida genética de razas criollas.</t>
  </si>
  <si>
    <t>Incrementar la productividad pecuaria sostenible con enfoque en seguridad alimentaria y economía local.</t>
  </si>
  <si>
    <t>Fortalecer redes de productores, establecer centros de atención animal y vacunación.</t>
  </si>
  <si>
    <t>Jornadas sanitarias, construcción de infraestructura básica pecuaria, formación en buenas prácticas ganaderas.</t>
  </si>
  <si>
    <t>Incremento en producción cárnica y láctea, productos pecuarios con valor agregado.</t>
  </si>
  <si>
    <t>Deforestación, contaminación de fuentes hídricas, invasión de zonas de reserva, poca educación ambiental.</t>
  </si>
  <si>
    <t>Pérdida de biodiversidad, erosión de suelos, uso inadecuado del suelo.</t>
  </si>
  <si>
    <t>Recuperar zonas degradadas mediante prácticas comunitarias de conservación y restauración ecológica.</t>
  </si>
  <si>
    <t>Crear colectivos ambientales, promover proyectos de restauración y reforestación.</t>
  </si>
  <si>
    <t>Siembras comunitarias, educación ambiental en escuelas, monitoreo comunitario de fuentes hídricas.</t>
  </si>
  <si>
    <t>Áreas reforestadas, comités ambientales activos, recuperación de flora y fauna local.</t>
  </si>
  <si>
    <t>Poca visibilidad de ferias campesinas, baja rentabilidad, falta de canales de comercialización directa, limitada articulación entre productores y consumidores.</t>
  </si>
  <si>
    <t>Bajo reconocimiento de la economía campesina, dependencia de intermediarios.</t>
  </si>
  <si>
    <t>Consolidar redes de economía popular fortalecidas y sostenibles que articulen la producción, transformación y comercialización.</t>
  </si>
  <si>
    <t>Fortalecer ferias locales, redes de trueque y comercialización directa con consumidores.</t>
  </si>
  <si>
    <t>Organización de mercados itinerantes, impulso a los circuitos cortos de comercialización, apoyo en packaging y branding.</t>
  </si>
  <si>
    <t>Mayor autonomía económica, aumento de ventas directas, identidad productiva territorial.</t>
  </si>
  <si>
    <t>Escasa presencia institucional en zonas rurales, falta de articulación entre niveles de gobierno, burocracia.</t>
  </si>
  <si>
    <t>Ausencia del Estado en territorios rurales dispersos.</t>
  </si>
  <si>
    <t>Instituciones públicas comprometidas con el desarrollo rural integral.</t>
  </si>
  <si>
    <t>Crear espacios de articulación entre comunidad y entidades estatales.</t>
  </si>
  <si>
    <t>Mesas de diálogo rural, veedurías ciudadanas, formulación participativa de proyectos.</t>
  </si>
  <si>
    <t>Mayor inversión pública y presencia institucional efectiva.</t>
  </si>
  <si>
    <t>Prioridad en el lucro sobre el bienestar social, poca inversión en proyectos comunitarios.</t>
  </si>
  <si>
    <t>Intereses contrarios al uso comunitario de la tierra y el ambiente.</t>
  </si>
  <si>
    <t>Promover una economía solidaria en articulación con actores privados responsables.</t>
  </si>
  <si>
    <t>Regular la participación privada y fomentar alianzas público-comunitarias.</t>
  </si>
  <si>
    <t>Códigos de ética empresarial, alianzas con empresas de impacto social.</t>
  </si>
  <si>
    <t>Modelos de negocios solidarios y sostenibles.</t>
  </si>
  <si>
    <t>Débil estructura organizativa, falta de apoyo técnico, escasa capacidad de incidencia.</t>
  </si>
  <si>
    <t>Desorganización y baja representatividad.</t>
  </si>
  <si>
    <t>Fortalecer la autonomía y liderazgo comunitario con enfoque territorial.</t>
  </si>
  <si>
    <t>Reforzar la formación política y organizativa de las comunidades.</t>
  </si>
  <si>
    <t>Escuelas de liderazgo comunitario, procesos de planificación participativa.</t>
  </si>
  <si>
    <t>Organizaciones con mayor incidencia en decisiones territoriales.</t>
  </si>
  <si>
    <t>Poca financiación, fragmentación entre asociaciones, limitado acceso a mercados.</t>
  </si>
  <si>
    <t>Débil articulación y falta de visibilidad de su labor.</t>
  </si>
  <si>
    <t>Consolidar un movimiento campesino fuerte, unido y con voz política.</t>
  </si>
  <si>
    <t>Fortalecer redes de asociaciones, promover proyectos productivos conjuntos.</t>
  </si>
  <si>
    <t>Rondas de intercambio de experiencias, creación de federaciones regionales.</t>
  </si>
  <si>
    <t>Asociaciones sólidas, articuladas, con representación y capacidad de gestión.</t>
  </si>
  <si>
    <t>Falta de apoyo técnico y financiero, poco conocimiento en gestión de proyectos, dificultades para comercializar.</t>
  </si>
  <si>
    <t>Producción sin garantía de compra ni sostenibilidad.</t>
  </si>
  <si>
    <t>Crear cadenas de valor integrales lideradas por asociaciones agropecuarias.</t>
  </si>
  <si>
    <t>Capacitación en comercialización, financiamiento y administración.</t>
  </si>
  <si>
    <t>Talleres sobre valor agregado, ruedas de negocios campesinas, fondos rotatorios.</t>
  </si>
  <si>
    <t>Mayor rentabilidad y sostenibilidad de la producción agropecuaria.</t>
  </si>
  <si>
    <t>Limitada cobertura, falta de confianza en el modelo cooperativo, desinformación.</t>
  </si>
  <si>
    <t>Falta de mecanismos financieros comunitarios y alternativos.</t>
  </si>
  <si>
    <t>Consolidar cooperativas como eje de la economía solidaria local.</t>
  </si>
  <si>
    <t>Promover y acompañar la creación de cooperativas rurales.</t>
  </si>
  <si>
    <t>Campañas pedagógicas, apoyo legal y técnico, impulso a cooperativas de ahorro y crédito.</t>
  </si>
  <si>
    <t>Cooperativas activas, funcionales y sostenibles.</t>
  </si>
  <si>
    <t>Desconocimiento de sus funciones, desarticulación con autoridades, falta de recursos.</t>
  </si>
  <si>
    <t>Juntas invisibilizadas y poco operativas.</t>
  </si>
  <si>
    <t>Revalorizar el rol de las JAC como actores de gestión local.</t>
  </si>
  <si>
    <t>Formación en liderazgo, normatividad y formulación de proyectos.</t>
  </si>
  <si>
    <t>Escuelas de formación comunal, vinculación a proyectos territoriales.</t>
  </si>
  <si>
    <t>Juntas activas y articuladas a los planes comunitarios.</t>
  </si>
  <si>
    <t>Presencia intermitente en algunas zonas rurales, generación de miedo, obstaculización de procesos organizativos y productivos.</t>
  </si>
  <si>
    <t>Amenazas a líderes sociales y ambientales.</t>
  </si>
  <si>
    <t>Recuperar la tranquilidad y el control comunitario del territorio.</t>
  </si>
  <si>
    <t>Fortalecer la organización social y promover espacios de paz territorial.</t>
  </si>
  <si>
    <t>Estrategias de protección colectiva, redes de autoprotección, promoción de cultura de paz.</t>
  </si>
  <si>
    <t>Reducción de riesgos y fortalecimiento de resiliencia territorial.</t>
  </si>
  <si>
    <t>Vías terciarias en mal estado, poca cobertura de transporte rural, alto costo.</t>
  </si>
  <si>
    <t>Malas condiciones de vías rurales y ausencia de rutas frecuentes.</t>
  </si>
  <si>
    <t>Conectividad vial eficiente entre veredas, centros poblados y municipios.</t>
  </si>
  <si>
    <t>Gestionar proyectos de mejoramiento vial rural.</t>
  </si>
  <si>
    <t>Mapeo de rutas críticas, formulación de proyectos con Invías, mingas comunitarias.</t>
  </si>
  <si>
    <t>Vías mejoradas y rutas de transporte establecidas.</t>
  </si>
  <si>
    <t>Inexistente o muy limitado, sin infraestructura ni embarcaciones.</t>
  </si>
  <si>
    <t>Inaccesibilidad a ciertas zonas ribereñas.</t>
  </si>
  <si>
    <t>Explorar el potencial del transporte fluvial como alternativa sostenible.</t>
  </si>
  <si>
    <t>Estudios técnicos para identificar rutas fluviales viables.</t>
  </si>
  <si>
    <t>Diagnóstico participativo, elaboración de propuestas con enfoque ambiental.</t>
  </si>
  <si>
    <t>Proyectos piloto de rutas fluviales sostenibles.</t>
  </si>
  <si>
    <t>No se cuenta con pistas ni servicios aéreos para emergencias o conectividad.</t>
  </si>
  <si>
    <t>Aislamiento en situaciones críticas como desastres naturales.</t>
  </si>
  <si>
    <t>Tener acceso aéreo para casos de emergencia.</t>
  </si>
  <si>
    <t>Articulación con entes nacionales y gestión de convenios.</t>
  </si>
  <si>
    <t>Creación de un protocolo de emergencia con opción aérea.</t>
  </si>
  <si>
    <t>Sistema básico de transporte aéreo de emergencia.</t>
  </si>
  <si>
    <t>Cobertura limitada, falta de equipamiento y formación del personal.</t>
  </si>
  <si>
    <t>Falta de un medio local fuerte para informar y educar.</t>
  </si>
  <si>
    <t>Fortalecer la emisora como medio de comunicación, identidad y educación rural.</t>
  </si>
  <si>
    <t>Apoyar el fortalecimiento técnico y organizativo de la emisora.</t>
  </si>
  <si>
    <t>Capacitaciones, dotación tecnológica, producción de contenido local.</t>
  </si>
  <si>
    <t>Emisora funcional con programación cultural y educativa.</t>
  </si>
  <si>
    <t>Corto plazo</t>
  </si>
  <si>
    <t>Inexistente o con baja periodicidad, falta de financiación y formación.</t>
  </si>
  <si>
    <t>Débil circulación de información local y comunitaria.</t>
  </si>
  <si>
    <t>Crear un medio impreso o digital propio que comunique la realidad campesina.</t>
  </si>
  <si>
    <t>Impulsar colectivos juveniles y comunitarios de comunicación.</t>
  </si>
  <si>
    <t>Talleres de periodismo, diseño gráfico, boletines comunitarios.</t>
  </si>
  <si>
    <t>Periódico comunitario en circulación.</t>
  </si>
  <si>
    <t>Baja cobertura celular e internet en zonas rurales, costos altos.</t>
  </si>
  <si>
    <t>Incomunicación, sobre todo en emergencias y en procesos de organización.</t>
  </si>
  <si>
    <t>Acceso a telefonía móvil e internet en todo el territorio.</t>
  </si>
  <si>
    <t>Exigir a operadores cobertura rural; fortalecer comunicación alternativa.</t>
  </si>
  <si>
    <t>Mapeo de zonas sin cobertura, gestión ante MinTIC, cabildos digitales.</t>
  </si>
  <si>
    <t>Mayor conectividad digital en el territorio.</t>
  </si>
  <si>
    <t>Poca tecnificación y escasa comercialización de productos campesinos; pérdida de semillas nativas; bajos ingresos.</t>
  </si>
  <si>
    <t>Recuperar semillas nativas, mejorar ingresos campesinos y fortalecer la economía popular local.</t>
  </si>
  <si>
    <t>Fortalecer circuitos cortos de comercialización y bancos de semillas nativas.</t>
  </si>
  <si>
    <t>Ferias campesinas, trueques, creación de bancos comunitarios de semillas.</t>
  </si>
  <si>
    <t>Aumento de ingresos y soberanía alimentaria.</t>
  </si>
  <si>
    <t>Corto plazo (&lt;1 año)</t>
  </si>
  <si>
    <t>Débil participación en espacios de decisión; ausencia de procesos sostenidos de formación organizativa.</t>
  </si>
  <si>
    <t>Consolidar estructuras comunitarias activas y representativas en todos los corregimientos.</t>
  </si>
  <si>
    <t>Reactivar juntas de acción comunal y colectivos de base.</t>
  </si>
  <si>
    <t>Escuelas de formación política, encuentros zonales, asambleas.</t>
  </si>
  <si>
    <t>Representación activa y sostenida en procesos de decisión territorial.</t>
  </si>
  <si>
    <t>Deforestación, degradación de fuentes hídricas, uso inadecuado del suelo y falta de zonas de conservación.</t>
  </si>
  <si>
    <t>Restaurar ecosistemas degradados y proteger fuentes hídricas estratégicas.</t>
  </si>
  <si>
    <t>Establecer áreas de reserva comunitaria y promover prácticas agroecológicas.</t>
  </si>
  <si>
    <t>Jornadas de reforestación, acuerdos de conservación con propietarios de tierra.</t>
  </si>
  <si>
    <t>Zonas restauradas y fuentes hídricas protegidas.</t>
  </si>
  <si>
    <t>Pérdida de tradiciones, festividades, saberes locales y baja participación de jóvenes en lo cultural.</t>
  </si>
  <si>
    <t>Revitalizar las prácticas culturales campesinas con protagonismo intergeneracional.</t>
  </si>
  <si>
    <t>Promover escuelas de saberes y recuperar fiestas tradicionales.</t>
  </si>
  <si>
    <t>Talleres de cocina tradicional, festivales culturales, rescate de oficios artesanales.</t>
  </si>
  <si>
    <t>Fortalecimiento del tejido cultural y generación de identidad.</t>
  </si>
  <si>
    <t>Desconfianza institucional, baja incidencia en planes de desarrollo y limitada articulación entre organizaciones.</t>
  </si>
  <si>
    <t>Aumentar la participación de organizaciones sociales en la planeación y seguimiento de políticas públicas.</t>
  </si>
  <si>
    <t>Promover el control social y la formación en mecanismos de participación.</t>
  </si>
  <si>
    <t>Escuelas de ciudadanía, elaboración de propuestas comunitarias en PDM y presupuestos participativos.</t>
  </si>
  <si>
    <t>Mayor incidencia en políticas públicas locales y regionales.</t>
  </si>
  <si>
    <r>
      <t>Territorial</t>
    </r>
    <r>
      <rPr>
        <sz val="14"/>
        <color rgb="FF000000"/>
        <rFont val="Calibri"/>
        <family val="2"/>
        <scheme val="minor"/>
      </rPr>
      <t> </t>
    </r>
  </si>
  <si>
    <r>
      <t>Cultural</t>
    </r>
    <r>
      <rPr>
        <sz val="14"/>
        <rFont val="Calibri"/>
        <family val="2"/>
        <scheme val="minor"/>
      </rPr>
      <t> </t>
    </r>
  </si>
  <si>
    <r>
      <t>Organizativa</t>
    </r>
    <r>
      <rPr>
        <sz val="14"/>
        <rFont val="Calibri"/>
        <family val="2"/>
        <scheme val="minor"/>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</si>
</sst>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b/>
      <sz val="8"/>
      <name val="Calibri"/>
      <family val="2"/>
      <scheme val="minor"/>
    </font>
    <font>
      <sz val="11"/>
      <color rgb="FF000000"/>
      <name val="Calibri"/>
      <family val="2"/>
      <scheme val="minor"/>
    </font>
    <font>
      <b/>
      <sz val="10"/>
      <name val="Arial"/>
      <family val="2"/>
    </font>
    <font>
      <b/>
      <sz val="11"/>
      <color rgb="FF000000"/>
      <name val="Calibri"/>
      <family val="2"/>
      <scheme val="minor"/>
    </font>
    <font>
      <sz val="10"/>
      <name val="Arial"/>
      <family val="2"/>
    </font>
    <font>
      <b/>
      <sz val="10"/>
      <color rgb="FF000000"/>
      <name val="Arial"/>
      <family val="2"/>
    </font>
    <font>
      <b/>
      <sz val="10"/>
      <color rgb="FF000000"/>
      <name val="Arial"/>
    </font>
    <font>
      <sz val="10"/>
      <color rgb="FF000000"/>
      <name val="Arial"/>
    </font>
    <font>
      <i/>
      <sz val="10"/>
      <color theme="1"/>
      <name val="Arial"/>
      <family val="2"/>
    </font>
    <font>
      <b/>
      <sz val="8"/>
      <name val="Arial"/>
      <family val="2"/>
    </font>
    <font>
      <sz val="8"/>
      <name val="Arial"/>
      <family val="2"/>
    </font>
    <font>
      <sz val="8"/>
      <color rgb="FF000000"/>
      <name val="Arial"/>
      <family val="2"/>
    </font>
    <font>
      <sz val="8"/>
      <color theme="1"/>
      <name val="Arial"/>
      <family val="2"/>
    </font>
    <font>
      <b/>
      <sz val="9"/>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sz val="14"/>
      <name val="Calibri"/>
      <family val="2"/>
      <scheme val="minor"/>
    </font>
    <font>
      <sz val="14"/>
      <color theme="1"/>
      <name val="Calibri"/>
      <family val="2"/>
      <scheme val="minor"/>
    </font>
  </fonts>
  <fills count="14">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diagonal/>
    </border>
    <border>
      <left style="medium">
        <color rgb="FF000000"/>
      </left>
      <right style="thin">
        <color rgb="FF000000"/>
      </right>
      <top style="medium">
        <color rgb="FF000000"/>
      </top>
      <bottom/>
      <diagonal/>
    </border>
  </borders>
  <cellStyleXfs count="1">
    <xf numFmtId="0" fontId="0" fillId="0" borderId="0"/>
  </cellStyleXfs>
  <cellXfs count="130">
    <xf numFmtId="0" fontId="0" fillId="0" borderId="0" xfId="0"/>
    <xf numFmtId="0" fontId="1" fillId="0" borderId="0" xfId="0" applyFont="1" applyAlignment="1">
      <alignment horizontal="center"/>
    </xf>
    <xf numFmtId="0" fontId="0" fillId="0" borderId="4" xfId="0" applyBorder="1" applyAlignment="1">
      <alignment horizont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xf>
    <xf numFmtId="0" fontId="0" fillId="0" borderId="13" xfId="0" applyBorder="1" applyAlignment="1">
      <alignment horizontal="center" vertical="center" wrapText="1"/>
    </xf>
    <xf numFmtId="0" fontId="3" fillId="0" borderId="0" xfId="0" applyFont="1" applyAlignment="1">
      <alignment vertical="center"/>
    </xf>
    <xf numFmtId="0" fontId="2" fillId="0" borderId="0" xfId="0" applyFont="1"/>
    <xf numFmtId="0" fontId="5" fillId="0" borderId="0" xfId="0" applyFont="1"/>
    <xf numFmtId="0" fontId="7" fillId="0" borderId="0" xfId="0" applyFont="1" applyAlignment="1">
      <alignment horizontal="center" vertical="center"/>
    </xf>
    <xf numFmtId="0" fontId="5" fillId="0" borderId="0" xfId="0" applyFont="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xf>
    <xf numFmtId="0" fontId="1" fillId="7" borderId="8" xfId="0" applyFont="1" applyFill="1" applyBorder="1" applyAlignment="1">
      <alignment horizontal="center" vertical="center"/>
    </xf>
    <xf numFmtId="0" fontId="1" fillId="7" borderId="21" xfId="0" applyFont="1" applyFill="1" applyBorder="1" applyAlignment="1">
      <alignment horizontal="center" vertical="center"/>
    </xf>
    <xf numFmtId="0" fontId="9" fillId="7" borderId="18"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12" fillId="0" borderId="1" xfId="0" applyFont="1" applyBorder="1" applyAlignment="1">
      <alignment vertical="top" wrapText="1"/>
    </xf>
    <xf numFmtId="0" fontId="2" fillId="0" borderId="0" xfId="0" applyFont="1" applyAlignment="1">
      <alignment horizontal="left"/>
    </xf>
    <xf numFmtId="0" fontId="13" fillId="4" borderId="6"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6" fillId="0" borderId="0" xfId="0" applyFont="1"/>
    <xf numFmtId="0" fontId="12" fillId="10" borderId="6" xfId="0" applyFont="1" applyFill="1" applyBorder="1" applyAlignment="1">
      <alignment horizontal="left" vertical="top" wrapText="1"/>
    </xf>
    <xf numFmtId="0" fontId="12" fillId="10" borderId="7" xfId="0" applyFont="1" applyFill="1" applyBorder="1" applyAlignment="1">
      <alignment horizontal="left" vertical="top" wrapText="1"/>
    </xf>
    <xf numFmtId="0" fontId="12" fillId="10" borderId="1" xfId="0" applyFont="1" applyFill="1" applyBorder="1" applyAlignment="1">
      <alignment horizontal="left" vertical="top" wrapText="1"/>
    </xf>
    <xf numFmtId="0" fontId="12" fillId="10" borderId="4" xfId="0" applyFont="1" applyFill="1" applyBorder="1" applyAlignment="1">
      <alignment horizontal="left" vertical="top" wrapText="1"/>
    </xf>
    <xf numFmtId="0" fontId="12" fillId="10" borderId="23" xfId="0" applyFont="1" applyFill="1" applyBorder="1" applyAlignment="1">
      <alignment horizontal="left" vertical="top" wrapText="1"/>
    </xf>
    <xf numFmtId="0" fontId="12" fillId="10" borderId="24" xfId="0" applyFont="1" applyFill="1" applyBorder="1" applyAlignment="1">
      <alignment horizontal="left" vertical="top" wrapText="1"/>
    </xf>
    <xf numFmtId="0" fontId="12" fillId="11" borderId="6" xfId="0" applyFont="1" applyFill="1" applyBorder="1" applyAlignment="1">
      <alignment horizontal="left" vertical="top" wrapText="1"/>
    </xf>
    <xf numFmtId="0" fontId="12" fillId="11" borderId="7" xfId="0" applyFont="1" applyFill="1" applyBorder="1" applyAlignment="1">
      <alignment horizontal="left" vertical="top" wrapText="1"/>
    </xf>
    <xf numFmtId="0" fontId="12" fillId="11" borderId="1" xfId="0" applyFont="1" applyFill="1" applyBorder="1" applyAlignment="1">
      <alignment horizontal="left" vertical="top" wrapText="1"/>
    </xf>
    <xf numFmtId="0" fontId="12" fillId="11" borderId="4" xfId="0" applyFont="1" applyFill="1" applyBorder="1" applyAlignment="1">
      <alignment horizontal="left" vertical="top" wrapText="1"/>
    </xf>
    <xf numFmtId="0" fontId="12" fillId="11" borderId="5" xfId="0" applyFont="1" applyFill="1" applyBorder="1" applyAlignment="1">
      <alignment horizontal="left" vertical="top" wrapText="1"/>
    </xf>
    <xf numFmtId="0" fontId="12" fillId="11" borderId="20" xfId="0" applyFont="1" applyFill="1" applyBorder="1" applyAlignment="1">
      <alignment horizontal="left" vertical="top" wrapText="1"/>
    </xf>
    <xf numFmtId="0" fontId="12" fillId="12" borderId="6" xfId="0" applyFont="1" applyFill="1" applyBorder="1" applyAlignment="1">
      <alignment horizontal="left" vertical="top" wrapText="1"/>
    </xf>
    <xf numFmtId="0" fontId="12" fillId="12" borderId="7" xfId="0" applyFont="1" applyFill="1" applyBorder="1" applyAlignment="1">
      <alignment horizontal="left" vertical="top" wrapText="1"/>
    </xf>
    <xf numFmtId="0" fontId="12" fillId="12" borderId="1" xfId="0" applyFont="1" applyFill="1" applyBorder="1" applyAlignment="1">
      <alignment horizontal="left" vertical="top" wrapText="1"/>
    </xf>
    <xf numFmtId="0" fontId="12" fillId="12" borderId="4" xfId="0" applyFont="1" applyFill="1" applyBorder="1" applyAlignment="1">
      <alignment horizontal="left" vertical="top" wrapText="1"/>
    </xf>
    <xf numFmtId="0" fontId="12" fillId="12" borderId="23" xfId="0" applyFont="1" applyFill="1" applyBorder="1" applyAlignment="1">
      <alignment horizontal="left" vertical="top" wrapText="1"/>
    </xf>
    <xf numFmtId="0" fontId="12" fillId="12" borderId="24" xfId="0" applyFont="1" applyFill="1" applyBorder="1" applyAlignment="1">
      <alignment horizontal="left" vertical="top" wrapText="1"/>
    </xf>
    <xf numFmtId="0" fontId="12" fillId="13" borderId="1" xfId="0" applyFont="1" applyFill="1" applyBorder="1" applyAlignment="1">
      <alignment horizontal="left" vertical="top" wrapText="1"/>
    </xf>
    <xf numFmtId="0" fontId="12" fillId="13" borderId="6" xfId="0" applyFont="1" applyFill="1" applyBorder="1" applyAlignment="1">
      <alignment horizontal="left" vertical="top" wrapText="1"/>
    </xf>
    <xf numFmtId="0" fontId="12" fillId="13" borderId="7" xfId="0" applyFont="1" applyFill="1" applyBorder="1" applyAlignment="1">
      <alignment horizontal="left" vertical="top" wrapText="1"/>
    </xf>
    <xf numFmtId="0" fontId="12" fillId="13" borderId="4" xfId="0" applyFont="1" applyFill="1" applyBorder="1" applyAlignment="1">
      <alignment horizontal="left" vertical="top" wrapText="1"/>
    </xf>
    <xf numFmtId="0" fontId="12" fillId="13" borderId="5" xfId="0" applyFont="1" applyFill="1" applyBorder="1" applyAlignment="1">
      <alignment horizontal="left" vertical="top" wrapText="1"/>
    </xf>
    <xf numFmtId="0" fontId="12" fillId="13" borderId="20" xfId="0" applyFont="1" applyFill="1" applyBorder="1" applyAlignment="1">
      <alignment horizontal="left" vertical="top" wrapText="1"/>
    </xf>
    <xf numFmtId="0" fontId="14" fillId="0" borderId="25" xfId="0" applyFont="1" applyBorder="1" applyAlignment="1">
      <alignment vertical="top" wrapText="1"/>
    </xf>
    <xf numFmtId="0" fontId="14" fillId="0" borderId="22" xfId="0" applyFont="1" applyBorder="1" applyAlignment="1">
      <alignment vertical="top" wrapText="1"/>
    </xf>
    <xf numFmtId="0" fontId="2" fillId="0" borderId="0" xfId="0" applyFont="1" applyAlignment="1">
      <alignment vertical="top"/>
    </xf>
    <xf numFmtId="0" fontId="14" fillId="0" borderId="26" xfId="0" applyFont="1" applyBorder="1" applyAlignment="1">
      <alignment horizontal="left" vertical="top" wrapText="1"/>
    </xf>
    <xf numFmtId="0" fontId="14" fillId="0" borderId="1" xfId="0" applyFont="1" applyBorder="1" applyAlignment="1">
      <alignment horizontal="left" vertical="top" wrapText="1"/>
    </xf>
    <xf numFmtId="0" fontId="15" fillId="0" borderId="26" xfId="0" applyFont="1" applyBorder="1" applyAlignment="1">
      <alignment horizontal="left" vertical="top" wrapText="1"/>
    </xf>
    <xf numFmtId="0" fontId="14" fillId="0" borderId="31" xfId="0" applyFont="1" applyBorder="1" applyAlignment="1">
      <alignment horizontal="left" vertical="top" wrapText="1"/>
    </xf>
    <xf numFmtId="0" fontId="14" fillId="0" borderId="23" xfId="0" applyFont="1" applyBorder="1" applyAlignment="1">
      <alignment horizontal="left" vertical="top" wrapText="1"/>
    </xf>
    <xf numFmtId="0" fontId="14" fillId="0" borderId="32" xfId="0" applyFont="1" applyBorder="1" applyAlignment="1">
      <alignment horizontal="left" vertical="top" wrapText="1"/>
    </xf>
    <xf numFmtId="0" fontId="14" fillId="0" borderId="6" xfId="0" applyFont="1" applyBorder="1" applyAlignment="1">
      <alignment horizontal="left" vertical="top" wrapText="1"/>
    </xf>
    <xf numFmtId="0" fontId="14" fillId="0" borderId="27" xfId="0" applyFont="1" applyBorder="1" applyAlignment="1">
      <alignment horizontal="left" vertical="top" wrapText="1"/>
    </xf>
    <xf numFmtId="0" fontId="14" fillId="0" borderId="5" xfId="0" applyFont="1" applyBorder="1" applyAlignment="1">
      <alignment horizontal="left" vertical="top" wrapText="1"/>
    </xf>
    <xf numFmtId="0" fontId="22" fillId="0" borderId="0" xfId="0" applyFont="1" applyAlignment="1">
      <alignment textRotation="90"/>
    </xf>
    <xf numFmtId="0" fontId="12" fillId="0" borderId="23" xfId="0" applyFont="1" applyBorder="1" applyAlignment="1">
      <alignment vertical="top" wrapText="1"/>
    </xf>
    <xf numFmtId="0" fontId="12" fillId="0" borderId="15" xfId="0" applyFont="1" applyBorder="1" applyAlignment="1">
      <alignment vertical="top" wrapText="1"/>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2" fillId="0" borderId="4" xfId="0" applyFont="1" applyBorder="1" applyAlignment="1">
      <alignment vertical="top" wrapText="1"/>
    </xf>
    <xf numFmtId="0" fontId="12" fillId="0" borderId="14" xfId="0" applyFont="1" applyBorder="1" applyAlignment="1">
      <alignment vertical="top" wrapText="1"/>
    </xf>
    <xf numFmtId="0" fontId="12" fillId="0" borderId="5" xfId="0" applyFont="1" applyBorder="1" applyAlignment="1">
      <alignment vertical="top" wrapText="1"/>
    </xf>
    <xf numFmtId="0" fontId="12" fillId="0" borderId="20" xfId="0" applyFont="1" applyBorder="1" applyAlignment="1">
      <alignment vertical="top" wrapText="1"/>
    </xf>
    <xf numFmtId="0" fontId="12" fillId="0" borderId="26" xfId="0" applyFont="1" applyBorder="1" applyAlignment="1">
      <alignment vertical="top" wrapText="1"/>
    </xf>
    <xf numFmtId="0" fontId="12" fillId="0" borderId="31" xfId="0" applyFont="1" applyBorder="1" applyAlignment="1">
      <alignment vertical="top"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40" xfId="0" applyFont="1" applyBorder="1" applyAlignment="1">
      <alignment horizontal="center" vertical="center" wrapText="1"/>
    </xf>
    <xf numFmtId="0" fontId="12" fillId="0" borderId="32" xfId="0" applyFont="1" applyBorder="1" applyAlignment="1">
      <alignment vertical="top"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43" xfId="0" applyFont="1" applyBorder="1" applyAlignment="1">
      <alignment horizontal="center" vertical="center" wrapText="1"/>
    </xf>
    <xf numFmtId="0" fontId="12" fillId="0" borderId="24" xfId="0" applyFont="1" applyBorder="1" applyAlignment="1">
      <alignment vertical="top"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12" fillId="0" borderId="10" xfId="0" applyFont="1" applyBorder="1" applyAlignment="1">
      <alignment vertical="top" wrapText="1"/>
    </xf>
    <xf numFmtId="0" fontId="8" fillId="0" borderId="46" xfId="0" applyFont="1" applyBorder="1" applyAlignment="1">
      <alignment horizontal="center" vertical="center" wrapText="1"/>
    </xf>
    <xf numFmtId="0" fontId="8" fillId="0" borderId="29" xfId="0" applyFont="1" applyBorder="1" applyAlignment="1">
      <alignment horizontal="center" vertical="center" wrapText="1"/>
    </xf>
    <xf numFmtId="0" fontId="12" fillId="0" borderId="27" xfId="0" applyFont="1" applyBorder="1" applyAlignment="1">
      <alignment vertical="top" wrapText="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1" fillId="7" borderId="49" xfId="0" applyFont="1" applyFill="1" applyBorder="1" applyAlignment="1">
      <alignment horizontal="center"/>
    </xf>
    <xf numFmtId="0" fontId="1" fillId="7" borderId="18" xfId="0" applyFont="1" applyFill="1" applyBorder="1" applyAlignment="1">
      <alignment horizontal="center"/>
    </xf>
    <xf numFmtId="0" fontId="1" fillId="7" borderId="19" xfId="0" applyFont="1" applyFill="1" applyBorder="1" applyAlignment="1">
      <alignment horizontal="center"/>
    </xf>
    <xf numFmtId="0" fontId="0" fillId="6" borderId="1" xfId="0" applyFill="1" applyBorder="1" applyAlignment="1">
      <alignment horizontal="center" vertical="center" wrapText="1"/>
    </xf>
    <xf numFmtId="0" fontId="0" fillId="2" borderId="1" xfId="0" applyFill="1" applyBorder="1" applyAlignment="1">
      <alignment horizontal="center" vertical="center" wrapText="1"/>
    </xf>
    <xf numFmtId="0" fontId="0" fillId="5" borderId="1" xfId="0" applyFill="1" applyBorder="1" applyAlignment="1">
      <alignment horizontal="center" vertical="center" wrapText="1"/>
    </xf>
    <xf numFmtId="0" fontId="0" fillId="8" borderId="1" xfId="0" applyFill="1" applyBorder="1" applyAlignment="1">
      <alignment horizontal="center" vertical="center" wrapText="1"/>
    </xf>
    <xf numFmtId="0" fontId="0" fillId="9" borderId="1" xfId="0" applyFill="1" applyBorder="1" applyAlignment="1">
      <alignment horizontal="center" vertical="center" wrapText="1"/>
    </xf>
    <xf numFmtId="0" fontId="0" fillId="6" borderId="1" xfId="0" applyFill="1" applyBorder="1" applyAlignment="1">
      <alignment horizontal="left" vertical="top" wrapText="1"/>
    </xf>
    <xf numFmtId="0" fontId="0" fillId="2" borderId="1" xfId="0" applyFill="1" applyBorder="1" applyAlignment="1">
      <alignment horizontal="left" vertical="top" wrapText="1"/>
    </xf>
    <xf numFmtId="0" fontId="0" fillId="5" borderId="1" xfId="0" applyFill="1" applyBorder="1" applyAlignment="1">
      <alignment horizontal="left" vertical="top" wrapText="1"/>
    </xf>
    <xf numFmtId="0" fontId="0" fillId="8" borderId="1" xfId="0" applyFill="1" applyBorder="1" applyAlignment="1">
      <alignment horizontal="left" vertical="top" wrapText="1"/>
    </xf>
    <xf numFmtId="0" fontId="0" fillId="9" borderId="1" xfId="0" applyFill="1" applyBorder="1" applyAlignment="1">
      <alignment horizontal="left" vertical="top" wrapText="1"/>
    </xf>
    <xf numFmtId="0" fontId="18" fillId="6" borderId="33" xfId="0" applyFont="1" applyFill="1" applyBorder="1" applyAlignment="1">
      <alignment horizontal="center" vertical="top" textRotation="90" wrapText="1"/>
    </xf>
    <xf numFmtId="0" fontId="18" fillId="6" borderId="34" xfId="0" applyFont="1" applyFill="1" applyBorder="1" applyAlignment="1">
      <alignment horizontal="center" vertical="top" textRotation="90" wrapText="1"/>
    </xf>
    <xf numFmtId="0" fontId="18" fillId="6" borderId="35" xfId="0" applyFont="1" applyFill="1" applyBorder="1" applyAlignment="1">
      <alignment horizontal="center" vertical="top" textRotation="90" wrapText="1"/>
    </xf>
    <xf numFmtId="0" fontId="18" fillId="2" borderId="33" xfId="0" applyFont="1" applyFill="1" applyBorder="1" applyAlignment="1">
      <alignment horizontal="center" vertical="top" textRotation="90" wrapText="1"/>
    </xf>
    <xf numFmtId="0" fontId="18" fillId="2" borderId="34" xfId="0" applyFont="1" applyFill="1" applyBorder="1" applyAlignment="1">
      <alignment horizontal="center" vertical="top" textRotation="90" wrapText="1"/>
    </xf>
    <xf numFmtId="0" fontId="18" fillId="2" borderId="35" xfId="0" applyFont="1" applyFill="1" applyBorder="1" applyAlignment="1">
      <alignment horizontal="center" vertical="top" textRotation="90" wrapText="1"/>
    </xf>
    <xf numFmtId="0" fontId="4" fillId="4" borderId="6" xfId="0" applyFont="1" applyFill="1" applyBorder="1" applyAlignment="1">
      <alignment horizontal="left" vertical="center" wrapText="1"/>
    </xf>
    <xf numFmtId="0" fontId="4" fillId="4" borderId="23"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23"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24" xfId="0" applyFont="1" applyFill="1" applyBorder="1" applyAlignment="1">
      <alignment horizontal="left" vertical="center" wrapText="1"/>
    </xf>
    <xf numFmtId="0" fontId="17" fillId="4" borderId="15"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9" fillId="5" borderId="28" xfId="0" applyFont="1" applyFill="1" applyBorder="1" applyAlignment="1">
      <alignment horizontal="center" vertical="top" textRotation="90" wrapText="1"/>
    </xf>
    <xf numFmtId="0" fontId="19" fillId="5" borderId="29" xfId="0" applyFont="1" applyFill="1" applyBorder="1" applyAlignment="1">
      <alignment horizontal="center" vertical="top" textRotation="90" wrapText="1"/>
    </xf>
    <xf numFmtId="0" fontId="18" fillId="3" borderId="33" xfId="0" applyFont="1" applyFill="1" applyBorder="1" applyAlignment="1">
      <alignment horizontal="center" vertical="top" textRotation="90" wrapText="1"/>
    </xf>
    <xf numFmtId="0" fontId="18" fillId="3" borderId="34" xfId="0" applyFont="1" applyFill="1" applyBorder="1" applyAlignment="1">
      <alignment horizontal="center" vertical="top" textRotation="90" wrapText="1"/>
    </xf>
    <xf numFmtId="0" fontId="18" fillId="3" borderId="36" xfId="0" applyFont="1" applyFill="1" applyBorder="1" applyAlignment="1">
      <alignment horizontal="center" vertical="top" textRotation="90"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10" fillId="0" borderId="28" xfId="0" applyFont="1" applyBorder="1" applyAlignment="1">
      <alignment horizontal="center" vertical="center" wrapText="1"/>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1" fillId="7"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8"/>
  <sheetViews>
    <sheetView showGridLines="0" topLeftCell="A22" zoomScale="115" zoomScaleNormal="115" workbookViewId="0">
      <selection activeCell="H21" sqref="H21"/>
    </sheetView>
  </sheetViews>
  <sheetFormatPr baseColWidth="10" defaultColWidth="11.453125" defaultRowHeight="10.5" x14ac:dyDescent="0.25"/>
  <cols>
    <col min="1" max="1" width="9.6328125" style="60" customWidth="1"/>
    <col min="2" max="2" width="31.26953125" style="23" customWidth="1"/>
    <col min="3" max="3" width="41.6328125" style="23" customWidth="1"/>
    <col min="4" max="4" width="29.7265625" style="23" customWidth="1"/>
    <col min="5" max="8" width="25.81640625" style="20" customWidth="1"/>
    <col min="9" max="16384" width="11.453125" style="8"/>
  </cols>
  <sheetData>
    <row r="1" spans="1:8" s="7" customFormat="1" ht="21" x14ac:dyDescent="0.35">
      <c r="A1" s="114" t="s">
        <v>0</v>
      </c>
      <c r="B1" s="21" t="s">
        <v>1</v>
      </c>
      <c r="C1" s="21" t="s">
        <v>2</v>
      </c>
      <c r="D1" s="21" t="s">
        <v>3</v>
      </c>
      <c r="E1" s="108" t="s">
        <v>4</v>
      </c>
      <c r="F1" s="110" t="s">
        <v>5</v>
      </c>
      <c r="G1" s="110" t="s">
        <v>6</v>
      </c>
      <c r="H1" s="112" t="s">
        <v>7</v>
      </c>
    </row>
    <row r="2" spans="1:8" s="7" customFormat="1" ht="11" thickBot="1" x14ac:dyDescent="0.4">
      <c r="A2" s="115"/>
      <c r="B2" s="22" t="s">
        <v>8</v>
      </c>
      <c r="C2" s="22" t="s">
        <v>9</v>
      </c>
      <c r="D2" s="22" t="s">
        <v>10</v>
      </c>
      <c r="E2" s="109"/>
      <c r="F2" s="111"/>
      <c r="G2" s="111"/>
      <c r="H2" s="113"/>
    </row>
    <row r="3" spans="1:8" s="50" customFormat="1" ht="45" customHeight="1" x14ac:dyDescent="0.35">
      <c r="A3" s="116" t="s">
        <v>580</v>
      </c>
      <c r="B3" s="48" t="s">
        <v>11</v>
      </c>
      <c r="C3" s="49" t="s">
        <v>12</v>
      </c>
      <c r="D3" s="49" t="s">
        <v>13</v>
      </c>
      <c r="E3" s="24" t="s">
        <v>186</v>
      </c>
      <c r="F3" s="24" t="s">
        <v>187</v>
      </c>
      <c r="G3" s="24" t="s">
        <v>188</v>
      </c>
      <c r="H3" s="25" t="s">
        <v>248</v>
      </c>
    </row>
    <row r="4" spans="1:8" s="50" customFormat="1" ht="45" customHeight="1" x14ac:dyDescent="0.35">
      <c r="A4" s="117"/>
      <c r="B4" s="51" t="s">
        <v>14</v>
      </c>
      <c r="C4" s="52" t="s">
        <v>15</v>
      </c>
      <c r="D4" s="52" t="s">
        <v>16</v>
      </c>
      <c r="E4" s="26" t="s">
        <v>190</v>
      </c>
      <c r="F4" s="26" t="s">
        <v>191</v>
      </c>
      <c r="G4" s="26" t="s">
        <v>192</v>
      </c>
      <c r="H4" s="27" t="s">
        <v>185</v>
      </c>
    </row>
    <row r="5" spans="1:8" s="50" customFormat="1" ht="45" customHeight="1" x14ac:dyDescent="0.35">
      <c r="A5" s="117"/>
      <c r="B5" s="51" t="s">
        <v>17</v>
      </c>
      <c r="C5" s="52" t="s">
        <v>18</v>
      </c>
      <c r="D5" s="52" t="s">
        <v>19</v>
      </c>
      <c r="E5" s="26" t="s">
        <v>194</v>
      </c>
      <c r="F5" s="26" t="s">
        <v>195</v>
      </c>
      <c r="G5" s="26" t="s">
        <v>196</v>
      </c>
      <c r="H5" s="27" t="s">
        <v>185</v>
      </c>
    </row>
    <row r="6" spans="1:8" s="50" customFormat="1" ht="45" customHeight="1" x14ac:dyDescent="0.35">
      <c r="A6" s="117"/>
      <c r="B6" s="53" t="s">
        <v>20</v>
      </c>
      <c r="C6" s="52" t="s">
        <v>21</v>
      </c>
      <c r="D6" s="52" t="s">
        <v>22</v>
      </c>
      <c r="E6" s="26" t="s">
        <v>197</v>
      </c>
      <c r="F6" s="26" t="s">
        <v>198</v>
      </c>
      <c r="G6" s="26" t="s">
        <v>199</v>
      </c>
      <c r="H6" s="27" t="s">
        <v>184</v>
      </c>
    </row>
    <row r="7" spans="1:8" s="50" customFormat="1" ht="45" customHeight="1" x14ac:dyDescent="0.35">
      <c r="A7" s="117"/>
      <c r="B7" s="51" t="s">
        <v>23</v>
      </c>
      <c r="C7" s="52" t="s">
        <v>24</v>
      </c>
      <c r="D7" s="52" t="s">
        <v>25</v>
      </c>
      <c r="E7" s="26" t="s">
        <v>200</v>
      </c>
      <c r="F7" s="26" t="s">
        <v>201</v>
      </c>
      <c r="G7" s="26" t="s">
        <v>202</v>
      </c>
      <c r="H7" s="27" t="s">
        <v>185</v>
      </c>
    </row>
    <row r="8" spans="1:8" s="50" customFormat="1" ht="45" customHeight="1" x14ac:dyDescent="0.35">
      <c r="A8" s="117"/>
      <c r="B8" s="51" t="s">
        <v>26</v>
      </c>
      <c r="C8" s="52" t="s">
        <v>27</v>
      </c>
      <c r="D8" s="52" t="s">
        <v>28</v>
      </c>
      <c r="E8" s="26" t="s">
        <v>203</v>
      </c>
      <c r="F8" s="26" t="s">
        <v>204</v>
      </c>
      <c r="G8" s="26" t="s">
        <v>205</v>
      </c>
      <c r="H8" s="27" t="s">
        <v>184</v>
      </c>
    </row>
    <row r="9" spans="1:8" s="50" customFormat="1" ht="45" customHeight="1" thickBot="1" x14ac:dyDescent="0.4">
      <c r="A9" s="117"/>
      <c r="B9" s="54" t="s">
        <v>29</v>
      </c>
      <c r="C9" s="55" t="s">
        <v>30</v>
      </c>
      <c r="D9" s="55" t="s">
        <v>31</v>
      </c>
      <c r="E9" s="28" t="s">
        <v>206</v>
      </c>
      <c r="F9" s="28" t="s">
        <v>207</v>
      </c>
      <c r="G9" s="28" t="s">
        <v>208</v>
      </c>
      <c r="H9" s="29" t="s">
        <v>184</v>
      </c>
    </row>
    <row r="10" spans="1:8" s="50" customFormat="1" ht="45" customHeight="1" x14ac:dyDescent="0.35">
      <c r="A10" s="118" t="s">
        <v>581</v>
      </c>
      <c r="B10" s="56" t="s">
        <v>32</v>
      </c>
      <c r="C10" s="57" t="s">
        <v>33</v>
      </c>
      <c r="D10" s="57" t="s">
        <v>34</v>
      </c>
      <c r="E10" s="36" t="s">
        <v>209</v>
      </c>
      <c r="F10" s="36" t="s">
        <v>210</v>
      </c>
      <c r="G10" s="36" t="s">
        <v>211</v>
      </c>
      <c r="H10" s="37" t="s">
        <v>185</v>
      </c>
    </row>
    <row r="11" spans="1:8" s="50" customFormat="1" ht="45" customHeight="1" x14ac:dyDescent="0.35">
      <c r="A11" s="119"/>
      <c r="B11" s="51" t="s">
        <v>35</v>
      </c>
      <c r="C11" s="52" t="s">
        <v>36</v>
      </c>
      <c r="D11" s="52" t="s">
        <v>37</v>
      </c>
      <c r="E11" s="38" t="s">
        <v>212</v>
      </c>
      <c r="F11" s="38" t="s">
        <v>213</v>
      </c>
      <c r="G11" s="38" t="s">
        <v>214</v>
      </c>
      <c r="H11" s="39" t="s">
        <v>184</v>
      </c>
    </row>
    <row r="12" spans="1:8" s="50" customFormat="1" ht="45" customHeight="1" x14ac:dyDescent="0.35">
      <c r="A12" s="119"/>
      <c r="B12" s="51" t="s">
        <v>38</v>
      </c>
      <c r="C12" s="52" t="s">
        <v>39</v>
      </c>
      <c r="D12" s="52" t="s">
        <v>40</v>
      </c>
      <c r="E12" s="38" t="s">
        <v>215</v>
      </c>
      <c r="F12" s="38" t="s">
        <v>216</v>
      </c>
      <c r="G12" s="38" t="s">
        <v>217</v>
      </c>
      <c r="H12" s="39" t="s">
        <v>185</v>
      </c>
    </row>
    <row r="13" spans="1:8" s="50" customFormat="1" ht="45" customHeight="1" x14ac:dyDescent="0.35">
      <c r="A13" s="119"/>
      <c r="B13" s="51" t="s">
        <v>41</v>
      </c>
      <c r="C13" s="52" t="s">
        <v>42</v>
      </c>
      <c r="D13" s="52" t="s">
        <v>43</v>
      </c>
      <c r="E13" s="38" t="s">
        <v>218</v>
      </c>
      <c r="F13" s="38" t="s">
        <v>219</v>
      </c>
      <c r="G13" s="38" t="s">
        <v>220</v>
      </c>
      <c r="H13" s="39" t="s">
        <v>184</v>
      </c>
    </row>
    <row r="14" spans="1:8" s="50" customFormat="1" ht="45" customHeight="1" x14ac:dyDescent="0.35">
      <c r="A14" s="119"/>
      <c r="B14" s="51" t="s">
        <v>44</v>
      </c>
      <c r="C14" s="52" t="s">
        <v>45</v>
      </c>
      <c r="D14" s="52" t="s">
        <v>46</v>
      </c>
      <c r="E14" s="38" t="s">
        <v>221</v>
      </c>
      <c r="F14" s="38" t="s">
        <v>222</v>
      </c>
      <c r="G14" s="38" t="s">
        <v>223</v>
      </c>
      <c r="H14" s="39" t="s">
        <v>185</v>
      </c>
    </row>
    <row r="15" spans="1:8" s="50" customFormat="1" ht="45" customHeight="1" x14ac:dyDescent="0.35">
      <c r="A15" s="119"/>
      <c r="B15" s="51" t="s">
        <v>47</v>
      </c>
      <c r="C15" s="52" t="s">
        <v>48</v>
      </c>
      <c r="D15" s="52" t="s">
        <v>49</v>
      </c>
      <c r="E15" s="38" t="s">
        <v>224</v>
      </c>
      <c r="F15" s="38" t="s">
        <v>225</v>
      </c>
      <c r="G15" s="38" t="s">
        <v>226</v>
      </c>
      <c r="H15" s="39" t="s">
        <v>184</v>
      </c>
    </row>
    <row r="16" spans="1:8" s="50" customFormat="1" ht="45" customHeight="1" thickBot="1" x14ac:dyDescent="0.4">
      <c r="A16" s="120"/>
      <c r="B16" s="54" t="s">
        <v>50</v>
      </c>
      <c r="C16" s="55" t="s">
        <v>51</v>
      </c>
      <c r="D16" s="55" t="s">
        <v>52</v>
      </c>
      <c r="E16" s="40" t="s">
        <v>227</v>
      </c>
      <c r="F16" s="40" t="s">
        <v>228</v>
      </c>
      <c r="G16" s="40" t="s">
        <v>229</v>
      </c>
      <c r="H16" s="41" t="s">
        <v>184</v>
      </c>
    </row>
    <row r="17" spans="1:8" s="50" customFormat="1" ht="45" customHeight="1" x14ac:dyDescent="0.35">
      <c r="A17" s="102" t="s">
        <v>183</v>
      </c>
      <c r="B17" s="56" t="s">
        <v>53</v>
      </c>
      <c r="C17" s="57" t="s">
        <v>54</v>
      </c>
      <c r="D17" s="57" t="s">
        <v>55</v>
      </c>
      <c r="E17" s="30" t="s">
        <v>230</v>
      </c>
      <c r="F17" s="30" t="s">
        <v>231</v>
      </c>
      <c r="G17" s="30" t="s">
        <v>232</v>
      </c>
      <c r="H17" s="31" t="s">
        <v>185</v>
      </c>
    </row>
    <row r="18" spans="1:8" s="50" customFormat="1" ht="45" customHeight="1" x14ac:dyDescent="0.35">
      <c r="A18" s="103"/>
      <c r="B18" s="51" t="s">
        <v>56</v>
      </c>
      <c r="C18" s="52" t="s">
        <v>57</v>
      </c>
      <c r="D18" s="52" t="s">
        <v>58</v>
      </c>
      <c r="E18" s="32" t="s">
        <v>233</v>
      </c>
      <c r="F18" s="32" t="s">
        <v>234</v>
      </c>
      <c r="G18" s="32" t="s">
        <v>235</v>
      </c>
      <c r="H18" s="33" t="s">
        <v>184</v>
      </c>
    </row>
    <row r="19" spans="1:8" s="50" customFormat="1" ht="45" customHeight="1" x14ac:dyDescent="0.35">
      <c r="A19" s="103"/>
      <c r="B19" s="51" t="s">
        <v>59</v>
      </c>
      <c r="C19" s="52" t="s">
        <v>60</v>
      </c>
      <c r="D19" s="52" t="s">
        <v>61</v>
      </c>
      <c r="E19" s="32" t="s">
        <v>236</v>
      </c>
      <c r="F19" s="32" t="s">
        <v>237</v>
      </c>
      <c r="G19" s="32" t="s">
        <v>238</v>
      </c>
      <c r="H19" s="33" t="s">
        <v>185</v>
      </c>
    </row>
    <row r="20" spans="1:8" s="50" customFormat="1" ht="45" customHeight="1" x14ac:dyDescent="0.35">
      <c r="A20" s="103"/>
      <c r="B20" s="51" t="s">
        <v>62</v>
      </c>
      <c r="C20" s="52" t="s">
        <v>63</v>
      </c>
      <c r="D20" s="52" t="s">
        <v>64</v>
      </c>
      <c r="E20" s="32" t="s">
        <v>239</v>
      </c>
      <c r="F20" s="32" t="s">
        <v>240</v>
      </c>
      <c r="G20" s="32" t="s">
        <v>241</v>
      </c>
      <c r="H20" s="33" t="s">
        <v>184</v>
      </c>
    </row>
    <row r="21" spans="1:8" s="50" customFormat="1" ht="45" customHeight="1" x14ac:dyDescent="0.35">
      <c r="A21" s="103"/>
      <c r="B21" s="51" t="s">
        <v>65</v>
      </c>
      <c r="C21" s="52" t="s">
        <v>66</v>
      </c>
      <c r="D21" s="52" t="s">
        <v>67</v>
      </c>
      <c r="E21" s="32" t="s">
        <v>242</v>
      </c>
      <c r="F21" s="32" t="s">
        <v>243</v>
      </c>
      <c r="G21" s="32" t="s">
        <v>244</v>
      </c>
      <c r="H21" s="33" t="s">
        <v>184</v>
      </c>
    </row>
    <row r="22" spans="1:8" s="50" customFormat="1" ht="45" customHeight="1" x14ac:dyDescent="0.35">
      <c r="A22" s="103"/>
      <c r="B22" s="51" t="s">
        <v>68</v>
      </c>
      <c r="C22" s="52" t="s">
        <v>69</v>
      </c>
      <c r="D22" s="52" t="s">
        <v>70</v>
      </c>
      <c r="E22" s="32" t="s">
        <v>245</v>
      </c>
      <c r="F22" s="32" t="s">
        <v>246</v>
      </c>
      <c r="G22" s="32" t="s">
        <v>247</v>
      </c>
      <c r="H22" s="33" t="s">
        <v>248</v>
      </c>
    </row>
    <row r="23" spans="1:8" s="50" customFormat="1" ht="45" customHeight="1" x14ac:dyDescent="0.35">
      <c r="A23" s="103"/>
      <c r="B23" s="51" t="s">
        <v>71</v>
      </c>
      <c r="C23" s="52" t="s">
        <v>72</v>
      </c>
      <c r="D23" s="52" t="s">
        <v>73</v>
      </c>
      <c r="E23" s="32" t="s">
        <v>249</v>
      </c>
      <c r="F23" s="32" t="s">
        <v>250</v>
      </c>
      <c r="G23" s="32" t="s">
        <v>251</v>
      </c>
      <c r="H23" s="33" t="s">
        <v>185</v>
      </c>
    </row>
    <row r="24" spans="1:8" s="50" customFormat="1" ht="45" customHeight="1" thickBot="1" x14ac:dyDescent="0.4">
      <c r="A24" s="104"/>
      <c r="B24" s="58" t="s">
        <v>74</v>
      </c>
      <c r="C24" s="59" t="s">
        <v>75</v>
      </c>
      <c r="D24" s="59" t="s">
        <v>76</v>
      </c>
      <c r="E24" s="34" t="s">
        <v>252</v>
      </c>
      <c r="F24" s="34" t="s">
        <v>253</v>
      </c>
      <c r="G24" s="34" t="s">
        <v>254</v>
      </c>
      <c r="H24" s="35" t="s">
        <v>184</v>
      </c>
    </row>
    <row r="25" spans="1:8" s="50" customFormat="1" ht="45" customHeight="1" x14ac:dyDescent="0.35">
      <c r="A25" s="105" t="s">
        <v>582</v>
      </c>
      <c r="B25" s="56" t="s">
        <v>77</v>
      </c>
      <c r="C25" s="57" t="s">
        <v>78</v>
      </c>
      <c r="D25" s="57" t="s">
        <v>79</v>
      </c>
      <c r="E25" s="43" t="s">
        <v>255</v>
      </c>
      <c r="F25" s="43" t="s">
        <v>256</v>
      </c>
      <c r="G25" s="43" t="s">
        <v>257</v>
      </c>
      <c r="H25" s="44" t="s">
        <v>184</v>
      </c>
    </row>
    <row r="26" spans="1:8" s="50" customFormat="1" ht="45" customHeight="1" x14ac:dyDescent="0.35">
      <c r="A26" s="106"/>
      <c r="B26" s="51" t="s">
        <v>80</v>
      </c>
      <c r="C26" s="52" t="s">
        <v>81</v>
      </c>
      <c r="D26" s="52" t="s">
        <v>82</v>
      </c>
      <c r="E26" s="42" t="s">
        <v>258</v>
      </c>
      <c r="F26" s="42" t="s">
        <v>259</v>
      </c>
      <c r="G26" s="42" t="s">
        <v>260</v>
      </c>
      <c r="H26" s="45" t="s">
        <v>185</v>
      </c>
    </row>
    <row r="27" spans="1:8" s="50" customFormat="1" ht="45" customHeight="1" x14ac:dyDescent="0.35">
      <c r="A27" s="106"/>
      <c r="B27" s="51" t="s">
        <v>83</v>
      </c>
      <c r="C27" s="52" t="s">
        <v>84</v>
      </c>
      <c r="D27" s="52" t="s">
        <v>85</v>
      </c>
      <c r="E27" s="42" t="s">
        <v>261</v>
      </c>
      <c r="F27" s="42" t="s">
        <v>262</v>
      </c>
      <c r="G27" s="42" t="s">
        <v>263</v>
      </c>
      <c r="H27" s="45" t="s">
        <v>185</v>
      </c>
    </row>
    <row r="28" spans="1:8" s="50" customFormat="1" ht="45" customHeight="1" thickBot="1" x14ac:dyDescent="0.4">
      <c r="A28" s="107"/>
      <c r="B28" s="58" t="s">
        <v>86</v>
      </c>
      <c r="C28" s="59" t="s">
        <v>87</v>
      </c>
      <c r="D28" s="59" t="s">
        <v>88</v>
      </c>
      <c r="E28" s="46" t="s">
        <v>264</v>
      </c>
      <c r="F28" s="46" t="s">
        <v>265</v>
      </c>
      <c r="G28" s="46" t="s">
        <v>266</v>
      </c>
      <c r="H28" s="47" t="s">
        <v>248</v>
      </c>
    </row>
  </sheetData>
  <mergeCells count="9">
    <mergeCell ref="A17:A24"/>
    <mergeCell ref="A25:A28"/>
    <mergeCell ref="E1:E2"/>
    <mergeCell ref="F1:F2"/>
    <mergeCell ref="H1:H2"/>
    <mergeCell ref="G1:G2"/>
    <mergeCell ref="A1:A2"/>
    <mergeCell ref="A3:A9"/>
    <mergeCell ref="A10:A1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51"/>
  <sheetViews>
    <sheetView showGridLines="0" topLeftCell="A46" workbookViewId="0">
      <selection activeCell="I5" sqref="I5"/>
    </sheetView>
  </sheetViews>
  <sheetFormatPr baseColWidth="10" defaultColWidth="11.453125" defaultRowHeight="14.5" x14ac:dyDescent="0.35"/>
  <cols>
    <col min="1" max="1" width="14.1796875" style="5" customWidth="1"/>
    <col min="2" max="2" width="22.7265625" style="5" customWidth="1"/>
    <col min="3" max="8" width="29.26953125" style="5" customWidth="1"/>
    <col min="9" max="9" width="26.08984375" style="5" customWidth="1"/>
    <col min="10" max="16384" width="11.453125" style="5"/>
  </cols>
  <sheetData>
    <row r="1" spans="1:40" ht="97.5" customHeight="1" thickBot="1" x14ac:dyDescent="0.4">
      <c r="A1" s="124" t="s">
        <v>89</v>
      </c>
      <c r="B1" s="125"/>
      <c r="C1" s="16" t="s">
        <v>90</v>
      </c>
      <c r="D1" s="16" t="s">
        <v>91</v>
      </c>
      <c r="E1" s="16" t="s">
        <v>92</v>
      </c>
      <c r="F1" s="16" t="s">
        <v>93</v>
      </c>
      <c r="G1" s="17" t="s">
        <v>94</v>
      </c>
      <c r="H1" s="17" t="s">
        <v>95</v>
      </c>
      <c r="I1" s="18" t="s">
        <v>96</v>
      </c>
      <c r="J1" s="10"/>
      <c r="K1" s="4"/>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row>
    <row r="2" spans="1:40" ht="54.5" customHeight="1" x14ac:dyDescent="0.35">
      <c r="A2" s="121" t="s">
        <v>97</v>
      </c>
      <c r="B2" s="75" t="s">
        <v>98</v>
      </c>
      <c r="C2" s="76" t="s">
        <v>267</v>
      </c>
      <c r="D2" s="63" t="s">
        <v>268</v>
      </c>
      <c r="E2" s="63" t="s">
        <v>269</v>
      </c>
      <c r="F2" s="63" t="s">
        <v>270</v>
      </c>
      <c r="G2" s="63" t="s">
        <v>271</v>
      </c>
      <c r="H2" s="63" t="s">
        <v>272</v>
      </c>
      <c r="I2" s="64" t="s">
        <v>185</v>
      </c>
      <c r="J2" s="11"/>
      <c r="K2" s="4"/>
      <c r="L2" s="11"/>
      <c r="M2" s="11"/>
      <c r="N2" s="11"/>
      <c r="O2" s="11"/>
      <c r="P2" s="11"/>
      <c r="Q2" s="11"/>
      <c r="R2" s="11"/>
      <c r="S2" s="11"/>
      <c r="T2" s="11"/>
      <c r="U2" s="11"/>
      <c r="V2" s="11"/>
      <c r="W2" s="11"/>
      <c r="X2" s="11"/>
      <c r="Y2" s="11"/>
      <c r="Z2" s="11"/>
      <c r="AA2" s="11"/>
      <c r="AB2" s="11"/>
      <c r="AC2" s="11"/>
      <c r="AD2" s="11"/>
      <c r="AE2" s="11"/>
      <c r="AF2" s="11" t="s">
        <v>99</v>
      </c>
      <c r="AG2" s="11"/>
      <c r="AH2" s="11"/>
      <c r="AI2" s="11"/>
      <c r="AJ2" s="11"/>
      <c r="AK2" s="11"/>
      <c r="AL2" s="11"/>
      <c r="AM2" s="11"/>
      <c r="AN2" s="11" t="s">
        <v>99</v>
      </c>
    </row>
    <row r="3" spans="1:40" ht="54.5" customHeight="1" x14ac:dyDescent="0.35">
      <c r="A3" s="122"/>
      <c r="B3" s="77" t="s">
        <v>100</v>
      </c>
      <c r="C3" s="70" t="s">
        <v>273</v>
      </c>
      <c r="D3" s="19" t="s">
        <v>274</v>
      </c>
      <c r="E3" s="19" t="s">
        <v>275</v>
      </c>
      <c r="F3" s="19" t="s">
        <v>276</v>
      </c>
      <c r="G3" s="19" t="s">
        <v>277</v>
      </c>
      <c r="H3" s="19" t="s">
        <v>278</v>
      </c>
      <c r="I3" s="66" t="s">
        <v>184</v>
      </c>
      <c r="J3" s="11"/>
      <c r="K3" s="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row>
    <row r="4" spans="1:40" ht="54.5" customHeight="1" thickBot="1" x14ac:dyDescent="0.4">
      <c r="A4" s="122"/>
      <c r="B4" s="78" t="s">
        <v>101</v>
      </c>
      <c r="C4" s="70" t="s">
        <v>279</v>
      </c>
      <c r="D4" s="19" t="s">
        <v>280</v>
      </c>
      <c r="E4" s="19" t="s">
        <v>281</v>
      </c>
      <c r="F4" s="19" t="s">
        <v>282</v>
      </c>
      <c r="G4" s="19" t="s">
        <v>283</v>
      </c>
      <c r="H4" s="19" t="s">
        <v>284</v>
      </c>
      <c r="I4" s="66" t="s">
        <v>185</v>
      </c>
      <c r="J4" s="11"/>
      <c r="K4" s="6"/>
      <c r="L4" s="11"/>
      <c r="M4" s="11"/>
      <c r="N4" s="11"/>
      <c r="O4" s="11"/>
      <c r="P4" s="11"/>
      <c r="Q4" s="11"/>
      <c r="R4" s="11"/>
      <c r="S4" s="11"/>
      <c r="T4" s="11"/>
      <c r="U4" s="11"/>
      <c r="V4" s="11"/>
      <c r="W4" s="11"/>
      <c r="X4" s="11"/>
      <c r="Y4" s="11"/>
      <c r="Z4" s="11"/>
      <c r="AA4" s="11"/>
      <c r="AB4" s="11"/>
      <c r="AC4" s="11"/>
      <c r="AD4" s="11"/>
      <c r="AE4" s="11"/>
      <c r="AF4" s="11" t="s">
        <v>102</v>
      </c>
      <c r="AG4" s="11"/>
      <c r="AH4" s="11"/>
      <c r="AI4" s="11"/>
      <c r="AJ4" s="11"/>
      <c r="AK4" s="11"/>
      <c r="AL4" s="11"/>
      <c r="AM4" s="11"/>
      <c r="AN4" s="11" t="s">
        <v>102</v>
      </c>
    </row>
    <row r="5" spans="1:40" ht="54.5" customHeight="1" thickBot="1" x14ac:dyDescent="0.4">
      <c r="A5" s="123"/>
      <c r="B5" s="79" t="s">
        <v>103</v>
      </c>
      <c r="C5" s="71" t="s">
        <v>285</v>
      </c>
      <c r="D5" s="61" t="s">
        <v>286</v>
      </c>
      <c r="E5" s="61" t="s">
        <v>287</v>
      </c>
      <c r="F5" s="61" t="s">
        <v>288</v>
      </c>
      <c r="G5" s="61" t="s">
        <v>289</v>
      </c>
      <c r="H5" s="61" t="s">
        <v>290</v>
      </c>
      <c r="I5" s="80" t="s">
        <v>248</v>
      </c>
      <c r="J5" s="11"/>
      <c r="K5" s="11"/>
      <c r="L5" s="11"/>
      <c r="M5" s="11"/>
      <c r="N5" s="11"/>
      <c r="O5" s="11"/>
      <c r="P5" s="11"/>
      <c r="Q5" s="11"/>
      <c r="R5" s="11"/>
      <c r="S5" s="11"/>
      <c r="T5" s="11"/>
      <c r="U5" s="11"/>
      <c r="V5" s="11"/>
      <c r="W5" s="11"/>
      <c r="X5" s="11"/>
      <c r="Y5" s="11"/>
      <c r="Z5" s="11"/>
      <c r="AA5" s="11"/>
      <c r="AB5" s="11"/>
      <c r="AC5" s="11"/>
      <c r="AD5" s="11"/>
      <c r="AE5" s="11"/>
      <c r="AF5" s="11" t="s">
        <v>10</v>
      </c>
      <c r="AG5" s="11"/>
      <c r="AH5" s="11"/>
      <c r="AI5" s="11"/>
      <c r="AJ5" s="11"/>
      <c r="AK5" s="11"/>
      <c r="AL5" s="11"/>
      <c r="AM5" s="11"/>
      <c r="AN5" s="11" t="s">
        <v>10</v>
      </c>
    </row>
    <row r="6" spans="1:40" ht="26" x14ac:dyDescent="0.35">
      <c r="A6" s="126" t="s">
        <v>104</v>
      </c>
      <c r="B6" s="81" t="s">
        <v>105</v>
      </c>
      <c r="C6" s="62" t="s">
        <v>291</v>
      </c>
      <c r="D6" s="63" t="s">
        <v>292</v>
      </c>
      <c r="E6" s="63" t="s">
        <v>293</v>
      </c>
      <c r="F6" s="63" t="s">
        <v>294</v>
      </c>
      <c r="G6" s="63" t="s">
        <v>295</v>
      </c>
      <c r="H6" s="63" t="s">
        <v>296</v>
      </c>
      <c r="I6" s="64" t="s">
        <v>297</v>
      </c>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row>
    <row r="7" spans="1:40" ht="26" x14ac:dyDescent="0.35">
      <c r="A7" s="122"/>
      <c r="B7" s="82" t="s">
        <v>106</v>
      </c>
      <c r="C7" s="65" t="s">
        <v>298</v>
      </c>
      <c r="D7" s="19" t="s">
        <v>299</v>
      </c>
      <c r="E7" s="19" t="s">
        <v>300</v>
      </c>
      <c r="F7" s="19" t="s">
        <v>301</v>
      </c>
      <c r="G7" s="19" t="s">
        <v>302</v>
      </c>
      <c r="H7" s="19" t="s">
        <v>303</v>
      </c>
      <c r="I7" s="66" t="s">
        <v>304</v>
      </c>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row>
    <row r="8" spans="1:40" ht="39" x14ac:dyDescent="0.35">
      <c r="A8" s="122"/>
      <c r="B8" s="82" t="s">
        <v>107</v>
      </c>
      <c r="C8" s="65" t="s">
        <v>305</v>
      </c>
      <c r="D8" s="19" t="s">
        <v>306</v>
      </c>
      <c r="E8" s="19" t="s">
        <v>307</v>
      </c>
      <c r="F8" s="19" t="s">
        <v>308</v>
      </c>
      <c r="G8" s="19" t="s">
        <v>309</v>
      </c>
      <c r="H8" s="19" t="s">
        <v>310</v>
      </c>
      <c r="I8" s="66" t="s">
        <v>193</v>
      </c>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row>
    <row r="9" spans="1:40" ht="26" x14ac:dyDescent="0.35">
      <c r="A9" s="122"/>
      <c r="B9" s="82" t="s">
        <v>108</v>
      </c>
      <c r="C9" s="65" t="s">
        <v>311</v>
      </c>
      <c r="D9" s="19" t="s">
        <v>312</v>
      </c>
      <c r="E9" s="19" t="s">
        <v>313</v>
      </c>
      <c r="F9" s="19" t="s">
        <v>314</v>
      </c>
      <c r="G9" s="19" t="s">
        <v>315</v>
      </c>
      <c r="H9" s="19" t="s">
        <v>316</v>
      </c>
      <c r="I9" s="66" t="s">
        <v>189</v>
      </c>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0" ht="26" x14ac:dyDescent="0.35">
      <c r="A10" s="122"/>
      <c r="B10" s="82" t="s">
        <v>109</v>
      </c>
      <c r="C10" s="65" t="s">
        <v>317</v>
      </c>
      <c r="D10" s="19" t="s">
        <v>318</v>
      </c>
      <c r="E10" s="19" t="s">
        <v>319</v>
      </c>
      <c r="F10" s="19" t="s">
        <v>320</v>
      </c>
      <c r="G10" s="19" t="s">
        <v>321</v>
      </c>
      <c r="H10" s="19" t="s">
        <v>322</v>
      </c>
      <c r="I10" s="66" t="s">
        <v>189</v>
      </c>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ht="26" x14ac:dyDescent="0.35">
      <c r="A11" s="122"/>
      <c r="B11" s="82" t="s">
        <v>110</v>
      </c>
      <c r="C11" s="65" t="s">
        <v>323</v>
      </c>
      <c r="D11" s="19" t="s">
        <v>324</v>
      </c>
      <c r="E11" s="19" t="s">
        <v>325</v>
      </c>
      <c r="F11" s="19" t="s">
        <v>326</v>
      </c>
      <c r="G11" s="19" t="s">
        <v>327</v>
      </c>
      <c r="H11" s="19" t="s">
        <v>328</v>
      </c>
      <c r="I11" s="66" t="s">
        <v>297</v>
      </c>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ht="39" x14ac:dyDescent="0.35">
      <c r="A12" s="122"/>
      <c r="B12" s="82" t="s">
        <v>111</v>
      </c>
      <c r="C12" s="65" t="s">
        <v>329</v>
      </c>
      <c r="D12" s="19" t="s">
        <v>330</v>
      </c>
      <c r="E12" s="19" t="s">
        <v>331</v>
      </c>
      <c r="F12" s="19" t="s">
        <v>332</v>
      </c>
      <c r="G12" s="19" t="s">
        <v>333</v>
      </c>
      <c r="H12" s="19" t="s">
        <v>334</v>
      </c>
      <c r="I12" s="66" t="s">
        <v>193</v>
      </c>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ht="26" x14ac:dyDescent="0.35">
      <c r="A13" s="122"/>
      <c r="B13" s="82" t="s">
        <v>112</v>
      </c>
      <c r="C13" s="65" t="s">
        <v>335</v>
      </c>
      <c r="D13" s="19" t="s">
        <v>336</v>
      </c>
      <c r="E13" s="19" t="s">
        <v>337</v>
      </c>
      <c r="F13" s="19" t="s">
        <v>338</v>
      </c>
      <c r="G13" s="19" t="s">
        <v>339</v>
      </c>
      <c r="H13" s="19" t="s">
        <v>340</v>
      </c>
      <c r="I13" s="66" t="s">
        <v>193</v>
      </c>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ht="26" x14ac:dyDescent="0.35">
      <c r="A14" s="122"/>
      <c r="B14" s="82" t="s">
        <v>113</v>
      </c>
      <c r="C14" s="65" t="s">
        <v>341</v>
      </c>
      <c r="D14" s="19" t="s">
        <v>342</v>
      </c>
      <c r="E14" s="19" t="s">
        <v>343</v>
      </c>
      <c r="F14" s="19" t="s">
        <v>344</v>
      </c>
      <c r="G14" s="19" t="s">
        <v>345</v>
      </c>
      <c r="H14" s="19" t="s">
        <v>346</v>
      </c>
      <c r="I14" s="66" t="s">
        <v>297</v>
      </c>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ht="39.5" thickBot="1" x14ac:dyDescent="0.4">
      <c r="A15" s="122"/>
      <c r="B15" s="84" t="s">
        <v>114</v>
      </c>
      <c r="C15" s="83" t="s">
        <v>347</v>
      </c>
      <c r="D15" s="61" t="s">
        <v>348</v>
      </c>
      <c r="E15" s="61" t="s">
        <v>349</v>
      </c>
      <c r="F15" s="61" t="s">
        <v>350</v>
      </c>
      <c r="G15" s="61" t="s">
        <v>351</v>
      </c>
      <c r="H15" s="61" t="s">
        <v>352</v>
      </c>
      <c r="I15" s="80" t="s">
        <v>189</v>
      </c>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ht="39" x14ac:dyDescent="0.35">
      <c r="A16" s="126" t="s">
        <v>115</v>
      </c>
      <c r="B16" s="75" t="s">
        <v>116</v>
      </c>
      <c r="C16" s="62" t="s">
        <v>353</v>
      </c>
      <c r="D16" s="63" t="s">
        <v>354</v>
      </c>
      <c r="E16" s="63" t="s">
        <v>355</v>
      </c>
      <c r="F16" s="63" t="s">
        <v>356</v>
      </c>
      <c r="G16" s="63" t="s">
        <v>357</v>
      </c>
      <c r="H16" s="63" t="s">
        <v>358</v>
      </c>
      <c r="I16" s="64" t="s">
        <v>193</v>
      </c>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ht="39" x14ac:dyDescent="0.35">
      <c r="A17" s="122"/>
      <c r="B17" s="78" t="s">
        <v>117</v>
      </c>
      <c r="C17" s="65" t="s">
        <v>359</v>
      </c>
      <c r="D17" s="19" t="s">
        <v>360</v>
      </c>
      <c r="E17" s="19" t="s">
        <v>361</v>
      </c>
      <c r="F17" s="19" t="s">
        <v>362</v>
      </c>
      <c r="G17" s="19" t="s">
        <v>363</v>
      </c>
      <c r="H17" s="19" t="s">
        <v>364</v>
      </c>
      <c r="I17" s="66" t="s">
        <v>297</v>
      </c>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8" spans="1:40" ht="39.5" thickBot="1" x14ac:dyDescent="0.4">
      <c r="A18" s="123"/>
      <c r="B18" s="79" t="s">
        <v>118</v>
      </c>
      <c r="C18" s="67" t="s">
        <v>365</v>
      </c>
      <c r="D18" s="68" t="s">
        <v>366</v>
      </c>
      <c r="E18" s="68" t="s">
        <v>367</v>
      </c>
      <c r="F18" s="68" t="s">
        <v>368</v>
      </c>
      <c r="G18" s="68" t="s">
        <v>369</v>
      </c>
      <c r="H18" s="68" t="s">
        <v>370</v>
      </c>
      <c r="I18" s="69" t="s">
        <v>189</v>
      </c>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row>
    <row r="19" spans="1:40" ht="26" x14ac:dyDescent="0.35">
      <c r="A19" s="121" t="s">
        <v>119</v>
      </c>
      <c r="B19" s="85" t="s">
        <v>120</v>
      </c>
      <c r="C19" s="62" t="s">
        <v>371</v>
      </c>
      <c r="D19" s="63" t="s">
        <v>372</v>
      </c>
      <c r="E19" s="63" t="s">
        <v>373</v>
      </c>
      <c r="F19" s="63" t="s">
        <v>374</v>
      </c>
      <c r="G19" s="63" t="s">
        <v>375</v>
      </c>
      <c r="H19" s="63" t="s">
        <v>376</v>
      </c>
      <c r="I19" s="64" t="s">
        <v>304</v>
      </c>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row>
    <row r="20" spans="1:40" ht="39.5" thickBot="1" x14ac:dyDescent="0.4">
      <c r="A20" s="122"/>
      <c r="B20" s="85" t="s">
        <v>121</v>
      </c>
      <c r="C20" s="83" t="s">
        <v>377</v>
      </c>
      <c r="D20" s="61" t="s">
        <v>378</v>
      </c>
      <c r="E20" s="61" t="s">
        <v>379</v>
      </c>
      <c r="F20" s="61" t="s">
        <v>380</v>
      </c>
      <c r="G20" s="61" t="s">
        <v>381</v>
      </c>
      <c r="H20" s="61" t="s">
        <v>382</v>
      </c>
      <c r="I20" s="80" t="s">
        <v>304</v>
      </c>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row>
    <row r="21" spans="1:40" ht="39" x14ac:dyDescent="0.35">
      <c r="A21" s="121" t="s">
        <v>122</v>
      </c>
      <c r="B21" s="72" t="s">
        <v>123</v>
      </c>
      <c r="C21" s="76" t="s">
        <v>383</v>
      </c>
      <c r="D21" s="63" t="s">
        <v>384</v>
      </c>
      <c r="E21" s="63" t="s">
        <v>385</v>
      </c>
      <c r="F21" s="63" t="s">
        <v>386</v>
      </c>
      <c r="G21" s="63" t="s">
        <v>387</v>
      </c>
      <c r="H21" s="63" t="s">
        <v>388</v>
      </c>
      <c r="I21" s="64" t="s">
        <v>185</v>
      </c>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row>
    <row r="22" spans="1:40" ht="52" x14ac:dyDescent="0.35">
      <c r="A22" s="122"/>
      <c r="B22" s="73" t="s">
        <v>124</v>
      </c>
      <c r="C22" s="70" t="s">
        <v>389</v>
      </c>
      <c r="D22" s="19" t="s">
        <v>390</v>
      </c>
      <c r="E22" s="19" t="s">
        <v>391</v>
      </c>
      <c r="F22" s="19" t="s">
        <v>392</v>
      </c>
      <c r="G22" s="19" t="s">
        <v>393</v>
      </c>
      <c r="H22" s="19" t="s">
        <v>394</v>
      </c>
      <c r="I22" s="66" t="s">
        <v>395</v>
      </c>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row>
    <row r="23" spans="1:40" ht="39" x14ac:dyDescent="0.35">
      <c r="A23" s="122"/>
      <c r="B23" s="73" t="s">
        <v>125</v>
      </c>
      <c r="C23" s="70" t="s">
        <v>396</v>
      </c>
      <c r="D23" s="19" t="s">
        <v>397</v>
      </c>
      <c r="E23" s="19" t="s">
        <v>398</v>
      </c>
      <c r="F23" s="19" t="s">
        <v>399</v>
      </c>
      <c r="G23" s="19" t="s">
        <v>400</v>
      </c>
      <c r="H23" s="19" t="s">
        <v>401</v>
      </c>
      <c r="I23" s="66" t="s">
        <v>185</v>
      </c>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row>
    <row r="24" spans="1:40" ht="52" x14ac:dyDescent="0.35">
      <c r="A24" s="122"/>
      <c r="B24" s="73" t="s">
        <v>126</v>
      </c>
      <c r="C24" s="70" t="s">
        <v>402</v>
      </c>
      <c r="D24" s="19" t="s">
        <v>403</v>
      </c>
      <c r="E24" s="19" t="s">
        <v>404</v>
      </c>
      <c r="F24" s="19" t="s">
        <v>405</v>
      </c>
      <c r="G24" s="19" t="s">
        <v>406</v>
      </c>
      <c r="H24" s="19" t="s">
        <v>407</v>
      </c>
      <c r="I24" s="66" t="s">
        <v>184</v>
      </c>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row>
    <row r="25" spans="1:40" ht="52" x14ac:dyDescent="0.35">
      <c r="A25" s="122"/>
      <c r="B25" s="73" t="s">
        <v>127</v>
      </c>
      <c r="C25" s="70" t="s">
        <v>402</v>
      </c>
      <c r="D25" s="19" t="s">
        <v>403</v>
      </c>
      <c r="E25" s="19" t="s">
        <v>404</v>
      </c>
      <c r="F25" s="19" t="s">
        <v>405</v>
      </c>
      <c r="G25" s="19" t="s">
        <v>406</v>
      </c>
      <c r="H25" s="19" t="s">
        <v>407</v>
      </c>
      <c r="I25" s="66" t="s">
        <v>184</v>
      </c>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row>
    <row r="26" spans="1:40" ht="39" x14ac:dyDescent="0.35">
      <c r="A26" s="122"/>
      <c r="B26" s="73" t="s">
        <v>128</v>
      </c>
      <c r="C26" s="70" t="s">
        <v>408</v>
      </c>
      <c r="D26" s="19" t="s">
        <v>409</v>
      </c>
      <c r="E26" s="19" t="s">
        <v>410</v>
      </c>
      <c r="F26" s="19" t="s">
        <v>411</v>
      </c>
      <c r="G26" s="19" t="s">
        <v>412</v>
      </c>
      <c r="H26" s="19" t="s">
        <v>413</v>
      </c>
      <c r="I26" s="66" t="s">
        <v>185</v>
      </c>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row>
    <row r="27" spans="1:40" ht="39" x14ac:dyDescent="0.35">
      <c r="A27" s="122"/>
      <c r="B27" s="73" t="s">
        <v>129</v>
      </c>
      <c r="C27" s="70" t="s">
        <v>414</v>
      </c>
      <c r="D27" s="19" t="s">
        <v>415</v>
      </c>
      <c r="E27" s="19" t="s">
        <v>416</v>
      </c>
      <c r="F27" s="19" t="s">
        <v>417</v>
      </c>
      <c r="G27" s="19" t="s">
        <v>418</v>
      </c>
      <c r="H27" s="19" t="s">
        <v>419</v>
      </c>
      <c r="I27" s="66" t="s">
        <v>395</v>
      </c>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row>
    <row r="28" spans="1:40" ht="39" x14ac:dyDescent="0.35">
      <c r="A28" s="122"/>
      <c r="B28" s="73" t="s">
        <v>130</v>
      </c>
      <c r="C28" s="70" t="s">
        <v>420</v>
      </c>
      <c r="D28" s="19" t="s">
        <v>421</v>
      </c>
      <c r="E28" s="19" t="s">
        <v>422</v>
      </c>
      <c r="F28" s="19" t="s">
        <v>423</v>
      </c>
      <c r="G28" s="19" t="s">
        <v>424</v>
      </c>
      <c r="H28" s="19" t="s">
        <v>425</v>
      </c>
      <c r="I28" s="66" t="s">
        <v>185</v>
      </c>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row>
    <row r="29" spans="1:40" ht="39" x14ac:dyDescent="0.35">
      <c r="A29" s="122"/>
      <c r="B29" s="73" t="s">
        <v>131</v>
      </c>
      <c r="C29" s="70" t="s">
        <v>420</v>
      </c>
      <c r="D29" s="19" t="s">
        <v>421</v>
      </c>
      <c r="E29" s="19" t="s">
        <v>422</v>
      </c>
      <c r="F29" s="19" t="s">
        <v>423</v>
      </c>
      <c r="G29" s="19" t="s">
        <v>424</v>
      </c>
      <c r="H29" s="19" t="s">
        <v>425</v>
      </c>
      <c r="I29" s="66" t="s">
        <v>185</v>
      </c>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row>
    <row r="30" spans="1:40" ht="39" x14ac:dyDescent="0.35">
      <c r="A30" s="122"/>
      <c r="B30" s="73" t="s">
        <v>132</v>
      </c>
      <c r="C30" s="70" t="s">
        <v>426</v>
      </c>
      <c r="D30" s="19" t="s">
        <v>427</v>
      </c>
      <c r="E30" s="19" t="s">
        <v>428</v>
      </c>
      <c r="F30" s="19" t="s">
        <v>429</v>
      </c>
      <c r="G30" s="19" t="s">
        <v>430</v>
      </c>
      <c r="H30" s="19" t="s">
        <v>431</v>
      </c>
      <c r="I30" s="66" t="s">
        <v>184</v>
      </c>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row>
    <row r="31" spans="1:40" ht="39" x14ac:dyDescent="0.35">
      <c r="A31" s="122"/>
      <c r="B31" s="73" t="s">
        <v>133</v>
      </c>
      <c r="C31" s="70" t="s">
        <v>426</v>
      </c>
      <c r="D31" s="19" t="s">
        <v>427</v>
      </c>
      <c r="E31" s="19" t="s">
        <v>428</v>
      </c>
      <c r="F31" s="19" t="s">
        <v>429</v>
      </c>
      <c r="G31" s="19" t="s">
        <v>430</v>
      </c>
      <c r="H31" s="19" t="s">
        <v>431</v>
      </c>
      <c r="I31" s="66" t="s">
        <v>184</v>
      </c>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row>
    <row r="32" spans="1:40" ht="26" x14ac:dyDescent="0.35">
      <c r="A32" s="122"/>
      <c r="B32" s="73" t="s">
        <v>134</v>
      </c>
      <c r="C32" s="70" t="s">
        <v>432</v>
      </c>
      <c r="D32" s="19" t="s">
        <v>433</v>
      </c>
      <c r="E32" s="19" t="s">
        <v>434</v>
      </c>
      <c r="F32" s="19" t="s">
        <v>435</v>
      </c>
      <c r="G32" s="19" t="s">
        <v>436</v>
      </c>
      <c r="H32" s="19" t="s">
        <v>437</v>
      </c>
      <c r="I32" s="66" t="s">
        <v>185</v>
      </c>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row>
    <row r="33" spans="1:40" ht="39.5" thickBot="1" x14ac:dyDescent="0.4">
      <c r="A33" s="123"/>
      <c r="B33" s="74" t="s">
        <v>135</v>
      </c>
      <c r="C33" s="86" t="s">
        <v>438</v>
      </c>
      <c r="D33" s="68" t="s">
        <v>439</v>
      </c>
      <c r="E33" s="68" t="s">
        <v>440</v>
      </c>
      <c r="F33" s="68" t="s">
        <v>441</v>
      </c>
      <c r="G33" s="68" t="s">
        <v>442</v>
      </c>
      <c r="H33" s="68" t="s">
        <v>443</v>
      </c>
      <c r="I33" s="69" t="s">
        <v>444</v>
      </c>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row>
    <row r="34" spans="1:40" ht="65" x14ac:dyDescent="0.35">
      <c r="A34" s="121" t="s">
        <v>136</v>
      </c>
      <c r="B34" s="75" t="s">
        <v>137</v>
      </c>
      <c r="C34" s="76" t="s">
        <v>445</v>
      </c>
      <c r="D34" s="63" t="s">
        <v>446</v>
      </c>
      <c r="E34" s="63" t="s">
        <v>447</v>
      </c>
      <c r="F34" s="63" t="s">
        <v>448</v>
      </c>
      <c r="G34" s="63" t="s">
        <v>449</v>
      </c>
      <c r="H34" s="63" t="s">
        <v>450</v>
      </c>
      <c r="I34" s="64" t="s">
        <v>185</v>
      </c>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row>
    <row r="35" spans="1:40" ht="65" x14ac:dyDescent="0.35">
      <c r="A35" s="122"/>
      <c r="B35" s="78" t="s">
        <v>138</v>
      </c>
      <c r="C35" s="70" t="s">
        <v>451</v>
      </c>
      <c r="D35" s="19" t="s">
        <v>452</v>
      </c>
      <c r="E35" s="19" t="s">
        <v>453</v>
      </c>
      <c r="F35" s="19" t="s">
        <v>454</v>
      </c>
      <c r="G35" s="19" t="s">
        <v>455</v>
      </c>
      <c r="H35" s="19" t="s">
        <v>456</v>
      </c>
      <c r="I35" s="66" t="s">
        <v>184</v>
      </c>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row>
    <row r="36" spans="1:40" ht="52.5" thickBot="1" x14ac:dyDescent="0.4">
      <c r="A36" s="122"/>
      <c r="B36" s="79" t="s">
        <v>139</v>
      </c>
      <c r="C36" s="70" t="s">
        <v>457</v>
      </c>
      <c r="D36" s="19" t="s">
        <v>458</v>
      </c>
      <c r="E36" s="19" t="s">
        <v>459</v>
      </c>
      <c r="F36" s="19" t="s">
        <v>460</v>
      </c>
      <c r="G36" s="19" t="s">
        <v>461</v>
      </c>
      <c r="H36" s="19" t="s">
        <v>462</v>
      </c>
      <c r="I36" s="66" t="s">
        <v>248</v>
      </c>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row>
    <row r="37" spans="1:40" ht="78.5" thickBot="1" x14ac:dyDescent="0.4">
      <c r="A37" s="122"/>
      <c r="B37" s="88" t="s">
        <v>140</v>
      </c>
      <c r="C37" s="71" t="s">
        <v>463</v>
      </c>
      <c r="D37" s="61" t="s">
        <v>464</v>
      </c>
      <c r="E37" s="61" t="s">
        <v>465</v>
      </c>
      <c r="F37" s="61" t="s">
        <v>466</v>
      </c>
      <c r="G37" s="61" t="s">
        <v>467</v>
      </c>
      <c r="H37" s="61" t="s">
        <v>468</v>
      </c>
      <c r="I37" s="80" t="s">
        <v>185</v>
      </c>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row>
    <row r="38" spans="1:40" ht="52" x14ac:dyDescent="0.35">
      <c r="A38" s="121" t="s">
        <v>141</v>
      </c>
      <c r="B38" s="72" t="s">
        <v>142</v>
      </c>
      <c r="C38" s="76" t="s">
        <v>469</v>
      </c>
      <c r="D38" s="63" t="s">
        <v>470</v>
      </c>
      <c r="E38" s="63" t="s">
        <v>471</v>
      </c>
      <c r="F38" s="63" t="s">
        <v>472</v>
      </c>
      <c r="G38" s="63" t="s">
        <v>473</v>
      </c>
      <c r="H38" s="63" t="s">
        <v>474</v>
      </c>
      <c r="I38" s="64" t="s">
        <v>184</v>
      </c>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row>
    <row r="39" spans="1:40" ht="39" x14ac:dyDescent="0.35">
      <c r="A39" s="122"/>
      <c r="B39" s="73" t="s">
        <v>143</v>
      </c>
      <c r="C39" s="70" t="s">
        <v>475</v>
      </c>
      <c r="D39" s="19" t="s">
        <v>476</v>
      </c>
      <c r="E39" s="19" t="s">
        <v>477</v>
      </c>
      <c r="F39" s="19" t="s">
        <v>478</v>
      </c>
      <c r="G39" s="19" t="s">
        <v>479</v>
      </c>
      <c r="H39" s="19" t="s">
        <v>480</v>
      </c>
      <c r="I39" s="66" t="s">
        <v>185</v>
      </c>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row>
    <row r="40" spans="1:40" ht="39" x14ac:dyDescent="0.35">
      <c r="A40" s="122"/>
      <c r="B40" s="87" t="s">
        <v>144</v>
      </c>
      <c r="C40" s="70" t="s">
        <v>481</v>
      </c>
      <c r="D40" s="19" t="s">
        <v>482</v>
      </c>
      <c r="E40" s="19" t="s">
        <v>483</v>
      </c>
      <c r="F40" s="19" t="s">
        <v>484</v>
      </c>
      <c r="G40" s="19" t="s">
        <v>485</v>
      </c>
      <c r="H40" s="19" t="s">
        <v>486</v>
      </c>
      <c r="I40" s="66" t="s">
        <v>185</v>
      </c>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row>
    <row r="41" spans="1:40" ht="39" x14ac:dyDescent="0.35">
      <c r="A41" s="122"/>
      <c r="B41" s="87" t="s">
        <v>145</v>
      </c>
      <c r="C41" s="70" t="s">
        <v>487</v>
      </c>
      <c r="D41" s="19" t="s">
        <v>488</v>
      </c>
      <c r="E41" s="19" t="s">
        <v>489</v>
      </c>
      <c r="F41" s="19" t="s">
        <v>490</v>
      </c>
      <c r="G41" s="19" t="s">
        <v>491</v>
      </c>
      <c r="H41" s="19" t="s">
        <v>492</v>
      </c>
      <c r="I41" s="66" t="s">
        <v>248</v>
      </c>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row>
    <row r="42" spans="1:40" ht="52" x14ac:dyDescent="0.35">
      <c r="A42" s="122"/>
      <c r="B42" s="87" t="s">
        <v>146</v>
      </c>
      <c r="C42" s="70" t="s">
        <v>493</v>
      </c>
      <c r="D42" s="19" t="s">
        <v>494</v>
      </c>
      <c r="E42" s="19" t="s">
        <v>495</v>
      </c>
      <c r="F42" s="19" t="s">
        <v>496</v>
      </c>
      <c r="G42" s="19" t="s">
        <v>497</v>
      </c>
      <c r="H42" s="19" t="s">
        <v>498</v>
      </c>
      <c r="I42" s="66" t="s">
        <v>185</v>
      </c>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row>
    <row r="43" spans="1:40" ht="39" x14ac:dyDescent="0.35">
      <c r="A43" s="122"/>
      <c r="B43" s="87" t="s">
        <v>147</v>
      </c>
      <c r="C43" s="70" t="s">
        <v>499</v>
      </c>
      <c r="D43" s="19" t="s">
        <v>500</v>
      </c>
      <c r="E43" s="19" t="s">
        <v>501</v>
      </c>
      <c r="F43" s="19" t="s">
        <v>502</v>
      </c>
      <c r="G43" s="19" t="s">
        <v>503</v>
      </c>
      <c r="H43" s="19" t="s">
        <v>504</v>
      </c>
      <c r="I43" s="66" t="s">
        <v>184</v>
      </c>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row>
    <row r="44" spans="1:40" ht="39" x14ac:dyDescent="0.35">
      <c r="A44" s="122"/>
      <c r="B44" s="87" t="s">
        <v>148</v>
      </c>
      <c r="C44" s="70" t="s">
        <v>505</v>
      </c>
      <c r="D44" s="19" t="s">
        <v>506</v>
      </c>
      <c r="E44" s="19" t="s">
        <v>507</v>
      </c>
      <c r="F44" s="19" t="s">
        <v>508</v>
      </c>
      <c r="G44" s="19" t="s">
        <v>509</v>
      </c>
      <c r="H44" s="19" t="s">
        <v>510</v>
      </c>
      <c r="I44" s="66" t="s">
        <v>184</v>
      </c>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row>
    <row r="45" spans="1:40" ht="65.5" thickBot="1" x14ac:dyDescent="0.4">
      <c r="A45" s="123"/>
      <c r="B45" s="74" t="s">
        <v>149</v>
      </c>
      <c r="C45" s="86" t="s">
        <v>511</v>
      </c>
      <c r="D45" s="68" t="s">
        <v>512</v>
      </c>
      <c r="E45" s="68" t="s">
        <v>513</v>
      </c>
      <c r="F45" s="68" t="s">
        <v>514</v>
      </c>
      <c r="G45" s="68" t="s">
        <v>515</v>
      </c>
      <c r="H45" s="68" t="s">
        <v>516</v>
      </c>
      <c r="I45" s="69" t="s">
        <v>248</v>
      </c>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row>
    <row r="46" spans="1:40" ht="39" x14ac:dyDescent="0.35">
      <c r="A46" s="121" t="s">
        <v>150</v>
      </c>
      <c r="B46" s="72" t="s">
        <v>151</v>
      </c>
      <c r="C46" s="76" t="s">
        <v>517</v>
      </c>
      <c r="D46" s="63" t="s">
        <v>518</v>
      </c>
      <c r="E46" s="63" t="s">
        <v>519</v>
      </c>
      <c r="F46" s="63" t="s">
        <v>520</v>
      </c>
      <c r="G46" s="63" t="s">
        <v>521</v>
      </c>
      <c r="H46" s="63" t="s">
        <v>522</v>
      </c>
      <c r="I46" s="64" t="s">
        <v>395</v>
      </c>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row>
    <row r="47" spans="1:40" ht="39" x14ac:dyDescent="0.35">
      <c r="A47" s="122"/>
      <c r="B47" s="73" t="s">
        <v>152</v>
      </c>
      <c r="C47" s="70" t="s">
        <v>523</v>
      </c>
      <c r="D47" s="19" t="s">
        <v>524</v>
      </c>
      <c r="E47" s="19" t="s">
        <v>525</v>
      </c>
      <c r="F47" s="19" t="s">
        <v>526</v>
      </c>
      <c r="G47" s="19" t="s">
        <v>527</v>
      </c>
      <c r="H47" s="19" t="s">
        <v>528</v>
      </c>
      <c r="I47" s="66" t="s">
        <v>189</v>
      </c>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row>
    <row r="48" spans="1:40" ht="39.5" thickBot="1" x14ac:dyDescent="0.4">
      <c r="A48" s="123"/>
      <c r="B48" s="74" t="s">
        <v>153</v>
      </c>
      <c r="C48" s="86" t="s">
        <v>529</v>
      </c>
      <c r="D48" s="68" t="s">
        <v>530</v>
      </c>
      <c r="E48" s="68" t="s">
        <v>531</v>
      </c>
      <c r="F48" s="68" t="s">
        <v>532</v>
      </c>
      <c r="G48" s="68" t="s">
        <v>533</v>
      </c>
      <c r="H48" s="68" t="s">
        <v>534</v>
      </c>
      <c r="I48" s="69" t="s">
        <v>189</v>
      </c>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row>
    <row r="49" spans="1:40" ht="39" x14ac:dyDescent="0.35">
      <c r="A49" s="121" t="s">
        <v>154</v>
      </c>
      <c r="B49" s="72" t="s">
        <v>155</v>
      </c>
      <c r="C49" s="76" t="s">
        <v>535</v>
      </c>
      <c r="D49" s="63" t="s">
        <v>536</v>
      </c>
      <c r="E49" s="63" t="s">
        <v>537</v>
      </c>
      <c r="F49" s="63" t="s">
        <v>538</v>
      </c>
      <c r="G49" s="63" t="s">
        <v>539</v>
      </c>
      <c r="H49" s="63" t="s">
        <v>540</v>
      </c>
      <c r="I49" s="64" t="s">
        <v>541</v>
      </c>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row>
    <row r="50" spans="1:40" ht="39" x14ac:dyDescent="0.35">
      <c r="A50" s="122"/>
      <c r="B50" s="73" t="s">
        <v>156</v>
      </c>
      <c r="C50" s="70" t="s">
        <v>542</v>
      </c>
      <c r="D50" s="19" t="s">
        <v>543</v>
      </c>
      <c r="E50" s="19" t="s">
        <v>544</v>
      </c>
      <c r="F50" s="19" t="s">
        <v>545</v>
      </c>
      <c r="G50" s="19" t="s">
        <v>546</v>
      </c>
      <c r="H50" s="19" t="s">
        <v>547</v>
      </c>
      <c r="I50" s="66" t="s">
        <v>193</v>
      </c>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row>
    <row r="51" spans="1:40" ht="39.5" thickBot="1" x14ac:dyDescent="0.4">
      <c r="A51" s="123"/>
      <c r="B51" s="74" t="s">
        <v>157</v>
      </c>
      <c r="C51" s="86" t="s">
        <v>548</v>
      </c>
      <c r="D51" s="68" t="s">
        <v>549</v>
      </c>
      <c r="E51" s="68" t="s">
        <v>550</v>
      </c>
      <c r="F51" s="68" t="s">
        <v>551</v>
      </c>
      <c r="G51" s="68" t="s">
        <v>552</v>
      </c>
      <c r="H51" s="68" t="s">
        <v>553</v>
      </c>
      <c r="I51" s="69" t="s">
        <v>395</v>
      </c>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row>
  </sheetData>
  <mergeCells count="10">
    <mergeCell ref="A38:A45"/>
    <mergeCell ref="A46:A48"/>
    <mergeCell ref="A49:A51"/>
    <mergeCell ref="A1:B1"/>
    <mergeCell ref="A2:A5"/>
    <mergeCell ref="A6:A15"/>
    <mergeCell ref="A16:A18"/>
    <mergeCell ref="A21:A33"/>
    <mergeCell ref="A34:A37"/>
    <mergeCell ref="A19:A20"/>
  </mergeCells>
  <dataValidations count="1">
    <dataValidation type="list" allowBlank="1" showInputMessage="1" showErrorMessage="1" sqref="I2:I51" xr:uid="{00000000-0002-0000-0200-000000000000}">
      <formula1>$AF$2:$AF$5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7"/>
  <sheetViews>
    <sheetView showGridLines="0" tabSelected="1" workbookViewId="0">
      <selection activeCell="F10" sqref="F10"/>
    </sheetView>
  </sheetViews>
  <sheetFormatPr baseColWidth="10" defaultColWidth="11.453125" defaultRowHeight="14.5" x14ac:dyDescent="0.35"/>
  <cols>
    <col min="1" max="1" width="31.1796875" style="5" customWidth="1"/>
    <col min="2" max="7" width="33.36328125" customWidth="1"/>
    <col min="8" max="8" width="23.453125" customWidth="1"/>
    <col min="9" max="9" width="18.453125" customWidth="1"/>
  </cols>
  <sheetData>
    <row r="1" spans="1:40" s="1" customFormat="1" x14ac:dyDescent="0.35">
      <c r="A1" s="15" t="s">
        <v>158</v>
      </c>
      <c r="B1" s="89" t="s">
        <v>159</v>
      </c>
      <c r="C1" s="90" t="s">
        <v>160</v>
      </c>
      <c r="D1" s="90" t="s">
        <v>161</v>
      </c>
      <c r="E1" s="90" t="s">
        <v>162</v>
      </c>
      <c r="F1" s="90" t="s">
        <v>163</v>
      </c>
      <c r="G1" s="91" t="s">
        <v>164</v>
      </c>
    </row>
    <row r="2" spans="1:40" ht="59" customHeight="1" x14ac:dyDescent="0.35">
      <c r="A2" s="92" t="s">
        <v>165</v>
      </c>
      <c r="B2" s="97" t="s">
        <v>554</v>
      </c>
      <c r="C2" s="97" t="s">
        <v>555</v>
      </c>
      <c r="D2" s="97" t="s">
        <v>556</v>
      </c>
      <c r="E2" s="97" t="s">
        <v>557</v>
      </c>
      <c r="F2" s="97" t="s">
        <v>558</v>
      </c>
      <c r="G2" s="97" t="s">
        <v>559</v>
      </c>
    </row>
    <row r="3" spans="1:40" ht="59" customHeight="1" x14ac:dyDescent="0.35">
      <c r="A3" s="93" t="s">
        <v>166</v>
      </c>
      <c r="B3" s="98" t="s">
        <v>560</v>
      </c>
      <c r="C3" s="98" t="s">
        <v>561</v>
      </c>
      <c r="D3" s="98" t="s">
        <v>562</v>
      </c>
      <c r="E3" s="98" t="s">
        <v>563</v>
      </c>
      <c r="F3" s="98" t="s">
        <v>564</v>
      </c>
      <c r="G3" s="98" t="s">
        <v>185</v>
      </c>
      <c r="AN3" s="9" t="s">
        <v>99</v>
      </c>
    </row>
    <row r="4" spans="1:40" ht="59" customHeight="1" x14ac:dyDescent="0.35">
      <c r="A4" s="94" t="s">
        <v>167</v>
      </c>
      <c r="B4" s="99" t="s">
        <v>565</v>
      </c>
      <c r="C4" s="99" t="s">
        <v>566</v>
      </c>
      <c r="D4" s="99" t="s">
        <v>567</v>
      </c>
      <c r="E4" s="99" t="s">
        <v>568</v>
      </c>
      <c r="F4" s="99" t="s">
        <v>569</v>
      </c>
      <c r="G4" s="99" t="s">
        <v>248</v>
      </c>
      <c r="AN4" s="9" t="s">
        <v>102</v>
      </c>
    </row>
    <row r="5" spans="1:40" ht="59" customHeight="1" x14ac:dyDescent="0.35">
      <c r="A5" s="95" t="s">
        <v>168</v>
      </c>
      <c r="B5" s="100" t="s">
        <v>570</v>
      </c>
      <c r="C5" s="100" t="s">
        <v>571</v>
      </c>
      <c r="D5" s="100" t="s">
        <v>572</v>
      </c>
      <c r="E5" s="100" t="s">
        <v>573</v>
      </c>
      <c r="F5" s="100" t="s">
        <v>574</v>
      </c>
      <c r="G5" s="100" t="s">
        <v>185</v>
      </c>
      <c r="AN5" s="9" t="s">
        <v>10</v>
      </c>
    </row>
    <row r="6" spans="1:40" ht="59" customHeight="1" x14ac:dyDescent="0.35">
      <c r="A6" s="96" t="s">
        <v>169</v>
      </c>
      <c r="B6" s="101" t="s">
        <v>575</v>
      </c>
      <c r="C6" s="101" t="s">
        <v>576</v>
      </c>
      <c r="D6" s="101" t="s">
        <v>577</v>
      </c>
      <c r="E6" s="101" t="s">
        <v>578</v>
      </c>
      <c r="F6" s="101" t="s">
        <v>579</v>
      </c>
      <c r="G6" s="101" t="s">
        <v>559</v>
      </c>
      <c r="AN6" s="9"/>
    </row>
    <row r="7" spans="1:40" ht="15" thickBot="1" x14ac:dyDescent="0.4"/>
    <row r="8" spans="1:40" ht="15" thickBot="1" x14ac:dyDescent="0.4">
      <c r="A8" s="12" t="s">
        <v>170</v>
      </c>
      <c r="B8" s="13" t="s">
        <v>171</v>
      </c>
    </row>
    <row r="9" spans="1:40" ht="101.5" x14ac:dyDescent="0.35">
      <c r="A9" s="14" t="s">
        <v>159</v>
      </c>
      <c r="B9" s="3" t="s">
        <v>172</v>
      </c>
    </row>
    <row r="10" spans="1:40" ht="43.5" x14ac:dyDescent="0.35">
      <c r="A10" s="14" t="s">
        <v>173</v>
      </c>
      <c r="B10" s="2" t="s">
        <v>174</v>
      </c>
    </row>
    <row r="11" spans="1:40" ht="72.5" x14ac:dyDescent="0.35">
      <c r="A11" s="14" t="s">
        <v>160</v>
      </c>
      <c r="B11" s="3" t="s">
        <v>175</v>
      </c>
    </row>
    <row r="12" spans="1:40" ht="58" x14ac:dyDescent="0.35">
      <c r="A12" s="14" t="s">
        <v>176</v>
      </c>
      <c r="B12" s="3" t="s">
        <v>177</v>
      </c>
    </row>
    <row r="13" spans="1:40" ht="43.5" x14ac:dyDescent="0.35">
      <c r="A13" s="14" t="s">
        <v>162</v>
      </c>
      <c r="B13" s="3" t="s">
        <v>178</v>
      </c>
    </row>
    <row r="14" spans="1:40" ht="58" x14ac:dyDescent="0.35">
      <c r="A14" s="14" t="s">
        <v>163</v>
      </c>
      <c r="B14" s="2" t="s">
        <v>179</v>
      </c>
    </row>
    <row r="15" spans="1:40" x14ac:dyDescent="0.35">
      <c r="A15" s="127" t="s">
        <v>7</v>
      </c>
      <c r="B15" s="4" t="s">
        <v>180</v>
      </c>
    </row>
    <row r="16" spans="1:40" x14ac:dyDescent="0.35">
      <c r="A16" s="128"/>
      <c r="B16" s="4" t="s">
        <v>181</v>
      </c>
    </row>
    <row r="17" spans="1:2" ht="15" thickBot="1" x14ac:dyDescent="0.4">
      <c r="A17" s="129"/>
      <c r="B17" s="6" t="s">
        <v>182</v>
      </c>
    </row>
  </sheetData>
  <mergeCells count="1">
    <mergeCell ref="A15:A17"/>
  </mergeCells>
  <dataValidations count="1">
    <dataValidation type="list" allowBlank="1" showInputMessage="1" showErrorMessage="1" sqref="G2:G6" xr:uid="{00000000-0002-0000-0100-000000000000}">
      <formula1>$AN$3:$AN$5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3b299a-a98b-45ae-a77d-2a049105ee1b">
      <Terms xmlns="http://schemas.microsoft.com/office/infopath/2007/PartnerControls"/>
    </lcf76f155ced4ddcb4097134ff3c332f>
    <TaxCatchAll xmlns="2a899d9d-1b27-4a0c-8331-31d4167c99b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219AB3D8E1180489244181A7AD213BA" ma:contentTypeVersion="12" ma:contentTypeDescription="Create a new document." ma:contentTypeScope="" ma:versionID="d3e7a39ca0bfd822d27c24cb7cdc721d">
  <xsd:schema xmlns:xsd="http://www.w3.org/2001/XMLSchema" xmlns:xs="http://www.w3.org/2001/XMLSchema" xmlns:p="http://schemas.microsoft.com/office/2006/metadata/properties" xmlns:ns2="da3b299a-a98b-45ae-a77d-2a049105ee1b" xmlns:ns3="2a899d9d-1b27-4a0c-8331-31d4167c99b4" targetNamespace="http://schemas.microsoft.com/office/2006/metadata/properties" ma:root="true" ma:fieldsID="3b71920e0a299848e270def41975256e" ns2:_="" ns3:_="">
    <xsd:import namespace="da3b299a-a98b-45ae-a77d-2a049105ee1b"/>
    <xsd:import namespace="2a899d9d-1b27-4a0c-8331-31d4167c99b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3b299a-a98b-45ae-a77d-2a049105ee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899d9d-1b27-4a0c-8331-31d4167c99b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7f920b-0b46-4c26-8040-bbe6f83f7da1}" ma:internalName="TaxCatchAll" ma:showField="CatchAllData" ma:web="2a899d9d-1b27-4a0c-8331-31d4167c99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A6ED7E-BD6E-4736-B74B-C88D5525AE78}">
  <ds:schemaRefs>
    <ds:schemaRef ds:uri="http://schemas.microsoft.com/office/2006/metadata/properties"/>
    <ds:schemaRef ds:uri="http://schemas.microsoft.com/office/infopath/2007/PartnerControls"/>
    <ds:schemaRef ds:uri="da3b299a-a98b-45ae-a77d-2a049105ee1b"/>
    <ds:schemaRef ds:uri="2a899d9d-1b27-4a0c-8331-31d4167c99b4"/>
  </ds:schemaRefs>
</ds:datastoreItem>
</file>

<file path=customXml/itemProps2.xml><?xml version="1.0" encoding="utf-8"?>
<ds:datastoreItem xmlns:ds="http://schemas.openxmlformats.org/officeDocument/2006/customXml" ds:itemID="{DB453C59-FD0E-4057-AB4D-CFBB2E1CED3D}">
  <ds:schemaRefs>
    <ds:schemaRef ds:uri="http://schemas.microsoft.com/sharepoint/v3/contenttype/forms"/>
  </ds:schemaRefs>
</ds:datastoreItem>
</file>

<file path=customXml/itemProps3.xml><?xml version="1.0" encoding="utf-8"?>
<ds:datastoreItem xmlns:ds="http://schemas.openxmlformats.org/officeDocument/2006/customXml" ds:itemID="{E71A4D7B-06CC-4BC3-A060-02F4760FDC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3b299a-a98b-45ae-a77d-2a049105ee1b"/>
    <ds:schemaRef ds:uri="2a899d9d-1b27-4a0c-8331-31d4167c99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MATRIZ_DE_CONSISTENCIA_GRUPO</vt:lpstr>
      <vt:lpstr>MATRIZ_CARTOGRAFIA_SOCIAL</vt:lpstr>
      <vt:lpstr>MATRIZ_PLENARIA_PGCT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JORGE OLMEDO ORTIZ VIDAL</cp:lastModifiedBy>
  <cp:revision/>
  <dcterms:created xsi:type="dcterms:W3CDTF">2024-05-27T16:33:14Z</dcterms:created>
  <dcterms:modified xsi:type="dcterms:W3CDTF">2025-09-10T05:12:21Z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0x0101009219AB3D8E1180489244181A7AD213BA</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2025-02-10T22:23:13Z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7da9baee-fa43-481d-ac24-5022d90f29e7</vt:lpwstr>
  </property>
  <property fmtid="{D5CDD505-2E9C-101B-9397-08002B2CF9AE}" pid="10" name="MSIP_Label_fc111285-cafa-4fc9-8a9a-bd902089b24f_ContentBits">
    <vt:lpwstr>0</vt:lpwstr>
  </property>
  <property fmtid="{D5CDD505-2E9C-101B-9397-08002B2CF9AE}" pid="11" name="MSIP_Label_fc111285-cafa-4fc9-8a9a-bd902089b24f_Tag">
    <vt:lpwstr>10, 0, 1, 1</vt:lpwstr>
  </property>
</Properties>
</file>